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opija\My Documents\Dokumenti\3. Školski dokumenti 22.-23\Školski odbor 2022.-23\24. ŠO_19.12.2022\Za web str. ŠO 24 sjednice\"/>
    </mc:Choice>
  </mc:AlternateContent>
  <bookViews>
    <workbookView xWindow="0" yWindow="120" windowWidth="23040" windowHeight="12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<sst xmlns="http://schemas.openxmlformats.org/spreadsheetml/2006/main" count="583" uniqueCount="213">
  <si>
    <t>Oznaka pozicije financijskog plana</t>
  </si>
  <si>
    <t>Broj konta</t>
  </si>
  <si>
    <t>Predmet nabave</t>
  </si>
  <si>
    <t>Procijenjna vrijednost nabave (bez PDV-a)</t>
  </si>
  <si>
    <t>Planirani početak postupka</t>
  </si>
  <si>
    <t>Planirano trajanje ugovora o javnoj nabavi</t>
  </si>
  <si>
    <t>Rashodi za materijal i energiju</t>
  </si>
  <si>
    <t>Uredski materijal i ostali materijalni rashodi</t>
  </si>
  <si>
    <t>Vrsta postupka javne nabave</t>
  </si>
  <si>
    <t>Uredski materijal</t>
  </si>
  <si>
    <t>Uredski materijal - pedagoška dokumentacija</t>
  </si>
  <si>
    <t>Literatura (publikacije, časopisi, glasila, knjige i ostalo)</t>
  </si>
  <si>
    <t>Energija</t>
  </si>
  <si>
    <t>Električna energija</t>
  </si>
  <si>
    <t>Materijal i dijelovi za tekuće i investicijsko održavanje</t>
  </si>
  <si>
    <t>Materijal i dijelovi za tekuće i investicijsko održavanje građevinskih objekata</t>
  </si>
  <si>
    <t>Ostali materijal i dijelovi za tekuće i investicijsko održavanje</t>
  </si>
  <si>
    <t>Sitni inventar i auto gume</t>
  </si>
  <si>
    <t>Službena, radna i zaštitna odjeća i obuća</t>
  </si>
  <si>
    <t>Usluge telefona, pošte i prijevoza</t>
  </si>
  <si>
    <t>Poštarina (pisma, tiskanice i sl)</t>
  </si>
  <si>
    <t>Usluge tekućeg i investicijskog održavanja</t>
  </si>
  <si>
    <t>Usluge promidžbe i informiranja</t>
  </si>
  <si>
    <t>Ostale usluge promidžbe i informiranja</t>
  </si>
  <si>
    <t>Komunalne usluge</t>
  </si>
  <si>
    <t>Zdravstvene i veterinarske usluge</t>
  </si>
  <si>
    <t>Obvezni i preventivni zdravstveni pregledi zaposlenika</t>
  </si>
  <si>
    <t>Intelektualne i osobne usluge</t>
  </si>
  <si>
    <t>Računalne usluge</t>
  </si>
  <si>
    <t>Ostale usluge</t>
  </si>
  <si>
    <t>Grafičke i tiskarske usluge, usluge kopiranja i uvezivanja i sl</t>
  </si>
  <si>
    <t>Ostale nespomenute usluge</t>
  </si>
  <si>
    <t>Ostali nespomenuti rashodi poslovanja</t>
  </si>
  <si>
    <t>Reprezentacija</t>
  </si>
  <si>
    <t>Članarine</t>
  </si>
  <si>
    <t>Tuzemne članarine</t>
  </si>
  <si>
    <t>Pristojbe i naknade</t>
  </si>
  <si>
    <t>Ostale pristojbe i naknade</t>
  </si>
  <si>
    <t>Rashodi protokola (vijenci, cvijeće, svijeće i sl)</t>
  </si>
  <si>
    <t>Ostali financijski rashodi</t>
  </si>
  <si>
    <t>Bankarske usluge i usluge platnog prometa</t>
  </si>
  <si>
    <t>Ostali materijal za potrebe redovnog poslovanja - nastavni materijal</t>
  </si>
  <si>
    <t>-</t>
  </si>
  <si>
    <t>tijekom godine</t>
  </si>
  <si>
    <t>ugovor, narudžbenica, račun</t>
  </si>
  <si>
    <t>narudžbenica, račun</t>
  </si>
  <si>
    <t>ugovor</t>
  </si>
  <si>
    <t>ponuda, račun</t>
  </si>
  <si>
    <t>SPLITSKO-DALMATINSKA ŽUPANIJA</t>
  </si>
  <si>
    <t>________________________</t>
  </si>
  <si>
    <t>Usluge tekućeg i investicijskog održavanja građevinskog objekta</t>
  </si>
  <si>
    <t>Osnovna škola Grohote</t>
  </si>
  <si>
    <t>Ravnatelj:</t>
  </si>
  <si>
    <t>narudžbenica,račun</t>
  </si>
  <si>
    <t>Usluge telefona(9000), telefaksa-prijevoz učenika-233152,50</t>
  </si>
  <si>
    <t>jednostavna nabava</t>
  </si>
  <si>
    <t>OZNAKA CPV nomenklature</t>
  </si>
  <si>
    <t>Mirela Mijić</t>
  </si>
  <si>
    <t>jednostavna nabava-provodi ŽUP SD</t>
  </si>
  <si>
    <t>Materijal i sirovine</t>
  </si>
  <si>
    <t xml:space="preserve">Rashodi za materijal </t>
  </si>
  <si>
    <t>Nadoknađuje -matična sredstva ŽUP SD</t>
  </si>
  <si>
    <t>*</t>
  </si>
  <si>
    <t>22800000-8</t>
  </si>
  <si>
    <t>22213000-6</t>
  </si>
  <si>
    <t>39830000-9</t>
  </si>
  <si>
    <t>Ostali materijal za potrebe redovnog poslovanja-SREDSTVA ČIŠĆENJA</t>
  </si>
  <si>
    <t>18110000-3</t>
  </si>
  <si>
    <t>50800000-3</t>
  </si>
  <si>
    <t>72267000-4</t>
  </si>
  <si>
    <t>65000000-3</t>
  </si>
  <si>
    <t>85100000-0</t>
  </si>
  <si>
    <t>72212000-4</t>
  </si>
  <si>
    <t>22820000-4</t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</si>
  <si>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na prijedlog ravnatelja uz suglasnost Školskog odbora</t>
    </r>
  </si>
  <si>
    <t>Sitni inventar-aparati , dijelovi</t>
  </si>
  <si>
    <t xml:space="preserve">         29242410-4</t>
  </si>
  <si>
    <t>66110000-4 ugovor</t>
  </si>
  <si>
    <t>64110000-0 ugovor</t>
  </si>
  <si>
    <t>65310000-9 ugovor</t>
  </si>
  <si>
    <t>64210000-1 ugovor</t>
  </si>
  <si>
    <t xml:space="preserve">         74111100-1</t>
  </si>
  <si>
    <t xml:space="preserve">         74831210-8</t>
  </si>
  <si>
    <t xml:space="preserve">          55310000-6</t>
  </si>
  <si>
    <t>Namirnice za školsku kuhinju-godišnji trošak</t>
  </si>
  <si>
    <t>materijal nastava-papir, papir boja , ukrasni papir, učenici jelo piće-natjecanja</t>
  </si>
  <si>
    <t>učenici jelo piće-natjecanja</t>
  </si>
  <si>
    <t>materijal pomoćni za radionice učenika-ljepila, letvice, škare, drvca, kistovi, vodene boje ….</t>
  </si>
  <si>
    <t>materijal panoi škole ,materijal, stirodur</t>
  </si>
  <si>
    <t>jaja</t>
  </si>
  <si>
    <t>šećer</t>
  </si>
  <si>
    <t>sir,sirni namazi,svježi sir,vrhnje,mlijeko</t>
  </si>
  <si>
    <t>kruh,kolači</t>
  </si>
  <si>
    <t>voće (banane , jabuke )</t>
  </si>
  <si>
    <t>salama,hrenovke</t>
  </si>
  <si>
    <t>čaj</t>
  </si>
  <si>
    <t>kore za savijače , pite</t>
  </si>
  <si>
    <t>šampinjoni, pelat</t>
  </si>
  <si>
    <t xml:space="preserve">        15300000-1</t>
  </si>
  <si>
    <t xml:space="preserve">         03142500-3</t>
  </si>
  <si>
    <t xml:space="preserve">         15500000-3 </t>
  </si>
  <si>
    <t xml:space="preserve">         15810000-9</t>
  </si>
  <si>
    <t xml:space="preserve">        03222000-3</t>
  </si>
  <si>
    <t xml:space="preserve">          15131000-5</t>
  </si>
  <si>
    <t xml:space="preserve">          15331000-7 </t>
  </si>
  <si>
    <t xml:space="preserve">        15860000-4</t>
  </si>
  <si>
    <t xml:space="preserve">        15831000-2</t>
  </si>
  <si>
    <t xml:space="preserve">           15612100-2</t>
  </si>
  <si>
    <t>brašno-pšenično</t>
  </si>
  <si>
    <t xml:space="preserve">          15871110-8</t>
  </si>
  <si>
    <t xml:space="preserve">          15899000-6 </t>
  </si>
  <si>
    <t>začini-sol, origano,ostalo</t>
  </si>
  <si>
    <t>Naknade troškova osobama izvan radnog odnosa</t>
  </si>
  <si>
    <t>narudžbenica, ugovor</t>
  </si>
  <si>
    <t xml:space="preserve">         80500000-9 </t>
  </si>
  <si>
    <t>Rashodi za materijal i energiju-pomoći proračunskim korisnicima</t>
  </si>
  <si>
    <t>NAKNADE TROŠKOVA ZAPOSLENIMA</t>
  </si>
  <si>
    <t>Službena puitovanja</t>
  </si>
  <si>
    <t>Stručno usavršavanje</t>
  </si>
  <si>
    <t>Ostale naknade troškova zaposlenima</t>
  </si>
  <si>
    <t>Putni nalozi karte,prijave…</t>
  </si>
  <si>
    <t>Prijave - dozvola od ravnatelja</t>
  </si>
  <si>
    <t>Loko vožnja….</t>
  </si>
  <si>
    <t>Materijalni rashodi</t>
  </si>
  <si>
    <t>Osnovni materijal i sirovine</t>
  </si>
  <si>
    <t>računi</t>
  </si>
  <si>
    <t>PRIHODI ZA POSEBNE NAMJENE-DECENTRALIZACIJA-IZVOR 4.4.</t>
  </si>
  <si>
    <t>Izvori:3.2,4.8,5,4.6.2,1.1,5.5.1,5.1,5.3</t>
  </si>
  <si>
    <t>knjige, umjetnička djela i ostale izložene vrijednosti</t>
  </si>
  <si>
    <t>tijkom godine</t>
  </si>
  <si>
    <t>MT-jednostavna nabava</t>
  </si>
  <si>
    <t>izvor 4.8</t>
  </si>
  <si>
    <t>izvor 4.4.=32+34</t>
  </si>
  <si>
    <t>izvor 5.4.</t>
  </si>
  <si>
    <t>DONACIJE PRORAČUNSKIM KORISNICIMA</t>
  </si>
  <si>
    <t>IZVOR 6.2</t>
  </si>
  <si>
    <t>izvor 6.2.</t>
  </si>
  <si>
    <t>izvor 6.2</t>
  </si>
  <si>
    <t>izvor.5.4.</t>
  </si>
  <si>
    <t>ugovor, naru., račun=toneri, papir, flomasteri….</t>
  </si>
  <si>
    <t>naru., račun</t>
  </si>
  <si>
    <t>naru., račun,obraaci</t>
  </si>
  <si>
    <t>naru., račun,fotoko.papir,flomasteri,spajalice, hamer</t>
  </si>
  <si>
    <t>Pjesnička manifestacija-materijal radni,papir,koverte,,toneri, stick…</t>
  </si>
  <si>
    <t>pomoći za projekte i manifestcije papir, toneri, koverete, diskovi…</t>
  </si>
  <si>
    <t xml:space="preserve">Materijal i dijelovi za tekuće i inve. održavanje postrojenja i opreme </t>
  </si>
  <si>
    <t>Usluge tekućeg i investicijskog održa. postrojenja i opreme, pregledi, remonti</t>
  </si>
  <si>
    <t xml:space="preserve">Ostale usluge tekućeg i inve. Održavanja </t>
  </si>
  <si>
    <t>Ostale komunalne usluge, odvoz smeća</t>
  </si>
  <si>
    <t>Ostale zdravstvene i veterinarske usluge, analize briseva namirnica i opreme,kuharice-ruke</t>
  </si>
  <si>
    <t>Ostale inte. Usluge savjetovanja, uputa ….</t>
  </si>
  <si>
    <t>Ostale računalne usluge, zaštita podataka, paket računalnih,</t>
  </si>
  <si>
    <t>Ostale nespomenute usluge, odvjetnika, javnog bilježnika</t>
  </si>
  <si>
    <t>Naknade troškova osobama izvan radnog odnosa, savjeti, odluke</t>
  </si>
  <si>
    <t>Reprezentacija, jelo i piće, pis prvašića, prigodni programi,</t>
  </si>
  <si>
    <t>Javnobilježničke pristojbe, Statuta,ostalog</t>
  </si>
  <si>
    <t>materijali ,volonteri,eko škola…materijal za projekte</t>
  </si>
  <si>
    <t>Usluge banaka-naknade za usluge platnog prometa</t>
  </si>
  <si>
    <t>Ostali nespomenuti rashodi poslovanja-osiguranja učenika,donacije-fizička lica</t>
  </si>
  <si>
    <t>POSTROJENJE I OPREMA-tikovnice,mševi…</t>
  </si>
  <si>
    <t>IZGRADNJA I UREĐENJE OBJEKATA TE NABAVA I ODRŽAVANJE OPREME</t>
  </si>
  <si>
    <t>Rashodi za nabavu proizve.dugo.imovine</t>
  </si>
  <si>
    <t>NATJECANJA, MANIFESTACIJE I OSTALO-pomoći pro.korisnicima</t>
  </si>
  <si>
    <t>Rashodi za mate. i energiju- pomoćni materijal za zbornik</t>
  </si>
  <si>
    <t>Rashodi za usluge-izrada zbornika</t>
  </si>
  <si>
    <t>POMOĆI PRORAČUNSKIM KORISNICIMA-NABAVA ŠKOLSKIH KNJIGA</t>
  </si>
  <si>
    <t>Knjige,umjetnička djela, i ostalo, nabava školskih udžbenika</t>
  </si>
  <si>
    <t>ERAZMUS-Pomoći EU za proračunske korisnike</t>
  </si>
  <si>
    <t>izvor 5.5.1.</t>
  </si>
  <si>
    <t xml:space="preserve">Naknade  troškova zaposlenima,putni troškovi, </t>
  </si>
  <si>
    <t xml:space="preserve">Rashodi za materijal i energiju, toneri, papir, </t>
  </si>
  <si>
    <t>Rashodi za usluge -izrada promidžbenog materijala, brošura…</t>
  </si>
  <si>
    <t>PRIHODI ZA POSEBNE NAMJENE PRORAČUNSKIH KORISNIKA</t>
  </si>
  <si>
    <t>izvor 4.8.</t>
  </si>
  <si>
    <t>ostali nespomenuti rashodi poslovanja-UZ-materijal za rad učenika</t>
  </si>
  <si>
    <t>Dokumentacija s približnim opisom nabave</t>
  </si>
  <si>
    <t>UKUPNO:</t>
  </si>
  <si>
    <t>Iznos je ukupan samo za navedeno a ne i na ono što nije potrebno stavljati u Plan nabave -npr:plaće radnika, komunlije i sl.</t>
  </si>
  <si>
    <t>pod iznosom 4.8</t>
  </si>
  <si>
    <t>ulje</t>
  </si>
  <si>
    <t>Izvor=4,8+5,4+6,2+5,4+5.5.1.+1.1.</t>
  </si>
  <si>
    <t>ostali izvori</t>
  </si>
  <si>
    <t>Rashodi za materijal i energiju-pomoći proračunskim kori.- marenda učenika</t>
  </si>
  <si>
    <t xml:space="preserve">        15800000-6</t>
  </si>
  <si>
    <t>narudžbenica</t>
  </si>
  <si>
    <t xml:space="preserve">          15411100-3</t>
  </si>
  <si>
    <t xml:space="preserve">        44500000-5</t>
  </si>
  <si>
    <t xml:space="preserve">     90910000-9 </t>
  </si>
  <si>
    <t>narudžbenica / ugovor</t>
  </si>
  <si>
    <t xml:space="preserve">           66510000-8</t>
  </si>
  <si>
    <t>39800000-0</t>
  </si>
  <si>
    <t>neodređeno</t>
  </si>
  <si>
    <t>Planirana vrijednost u EURIMA</t>
  </si>
  <si>
    <t xml:space="preserve"> PLAN NABAVE ZA 2023. GODINU - 01.1.2023. prelazak na euro sve u eurima </t>
  </si>
  <si>
    <t>svi računi i narudžbenice u Euro</t>
  </si>
  <si>
    <t>decentralizacija 40.102,04</t>
  </si>
  <si>
    <t>narudžbenica, račun sve u eurima</t>
  </si>
  <si>
    <t>Plin - benzin ili ostalo gorivo</t>
  </si>
  <si>
    <t>R2408</t>
  </si>
  <si>
    <t>R2407</t>
  </si>
  <si>
    <t>R2405</t>
  </si>
  <si>
    <t>R2404</t>
  </si>
  <si>
    <t>R2403</t>
  </si>
  <si>
    <t>R5106</t>
  </si>
  <si>
    <t>Prijevoz učenika putnika=</t>
  </si>
  <si>
    <t>usluge+prijevoz učenika</t>
  </si>
  <si>
    <t xml:space="preserve">UKUPNO :            18.887,71    </t>
  </si>
  <si>
    <t>SVEUKUPNO:         111 .672,75</t>
  </si>
  <si>
    <t>Grohote,19.12.2022. godine . ŠO zapisnik 24 sjednice</t>
  </si>
  <si>
    <t>URBROJ: 2181-317-01/01-22-1</t>
  </si>
  <si>
    <t>KLASA: 400-02/22-01/3</t>
  </si>
  <si>
    <t>naru. Račun, krpe, vim, domestos…..</t>
  </si>
  <si>
    <t xml:space="preserve">Na temelju Zakona o javnoj nabavi ("Narodne novine " bro:120/16) , Financijskog plana OŠ Grohote za 2023-2025.godinu i članka 72. Statuta OŠ Grohote donijet 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</si>
</sst>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theme="3" tint="0.3999755851924192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2"/>
      <color theme="4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424242"/>
      <name val="Lucida Sans Unicode"/>
      <family val="2"/>
      <charset val="238"/>
    </font>
    <font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i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2"/>
      <color rgb="FFFFC000"/>
      <name val="Calibri"/>
      <family val="2"/>
      <charset val="238"/>
      <scheme val="minor"/>
    </font>
    <font>
      <sz val="12"/>
      <color rgb="FFFFC00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2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12"/>
      <color theme="9" tint="-0.499984740745262"/>
      <name val="Calibri"/>
      <family val="2"/>
      <charset val="238"/>
      <scheme val="minor"/>
    </font>
    <font>
      <sz val="12"/>
      <color theme="9" tint="-0.499984740745262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</cellStyleXfs>
  <cellXfs count="183">
    <xf numFmtId="0" fontId="0" fillId="0" borderId="0" xfId="0"/>
    <xf numFmtId="0" fontId="3" fillId="0" borderId="0" xfId="0" applyFont="1"/>
    <xf numFmtId="4" fontId="4" fillId="4" borderId="1" xfId="3" applyNumberFormat="1" applyFont="1" applyFill="1" applyBorder="1" applyAlignment="1">
      <alignment wrapText="1"/>
    </xf>
    <xf numFmtId="0" fontId="2" fillId="0" borderId="0" xfId="0" applyFont="1"/>
    <xf numFmtId="0" fontId="3" fillId="4" borderId="15" xfId="0" applyFont="1" applyFill="1" applyBorder="1"/>
    <xf numFmtId="0" fontId="4" fillId="4" borderId="16" xfId="1" quotePrefix="1" applyFont="1" applyFill="1" applyBorder="1" applyAlignment="1">
      <alignment horizontal="left" wrapText="1"/>
    </xf>
    <xf numFmtId="0" fontId="4" fillId="4" borderId="16" xfId="1" applyFont="1" applyFill="1" applyBorder="1" applyAlignment="1">
      <alignment wrapText="1"/>
    </xf>
    <xf numFmtId="4" fontId="4" fillId="4" borderId="16" xfId="3" applyNumberFormat="1" applyFont="1" applyFill="1" applyBorder="1" applyAlignment="1">
      <alignment wrapText="1"/>
    </xf>
    <xf numFmtId="0" fontId="5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/>
    </xf>
    <xf numFmtId="0" fontId="5" fillId="3" borderId="8" xfId="0" applyFont="1" applyFill="1" applyBorder="1"/>
    <xf numFmtId="0" fontId="4" fillId="3" borderId="4" xfId="1" applyFont="1" applyFill="1" applyBorder="1" applyAlignment="1">
      <alignment horizontal="left" wrapText="1"/>
    </xf>
    <xf numFmtId="4" fontId="4" fillId="3" borderId="4" xfId="3" applyNumberFormat="1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3" fillId="0" borderId="10" xfId="0" applyFont="1" applyBorder="1"/>
    <xf numFmtId="0" fontId="8" fillId="0" borderId="1" xfId="4" applyFont="1" applyBorder="1" applyAlignment="1">
      <alignment horizontal="left" wrapText="1"/>
    </xf>
    <xf numFmtId="0" fontId="8" fillId="0" borderId="1" xfId="4" applyFont="1" applyBorder="1" applyAlignment="1">
      <alignment wrapText="1"/>
    </xf>
    <xf numFmtId="4" fontId="8" fillId="0" borderId="1" xfId="3" applyNumberFormat="1" applyFont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5" fillId="3" borderId="10" xfId="0" applyFont="1" applyFill="1" applyBorder="1"/>
    <xf numFmtId="0" fontId="4" fillId="3" borderId="1" xfId="4" applyFont="1" applyFill="1" applyBorder="1" applyAlignment="1">
      <alignment horizontal="left" wrapText="1"/>
    </xf>
    <xf numFmtId="0" fontId="4" fillId="3" borderId="1" xfId="4" applyFont="1" applyFill="1" applyBorder="1" applyAlignment="1">
      <alignment wrapText="1"/>
    </xf>
    <xf numFmtId="4" fontId="4" fillId="3" borderId="1" xfId="3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/>
    </xf>
    <xf numFmtId="0" fontId="8" fillId="0" borderId="1" xfId="4" applyFont="1" applyFill="1" applyBorder="1" applyAlignment="1">
      <alignment horizontal="left" wrapText="1"/>
    </xf>
    <xf numFmtId="0" fontId="8" fillId="0" borderId="1" xfId="4" applyFont="1" applyFill="1" applyBorder="1" applyAlignment="1">
      <alignment wrapText="1"/>
    </xf>
    <xf numFmtId="0" fontId="3" fillId="0" borderId="12" xfId="0" applyFont="1" applyBorder="1"/>
    <xf numFmtId="0" fontId="8" fillId="0" borderId="13" xfId="4" applyFont="1" applyBorder="1" applyAlignment="1">
      <alignment horizontal="left" wrapText="1"/>
    </xf>
    <xf numFmtId="0" fontId="8" fillId="0" borderId="13" xfId="4" applyFont="1" applyBorder="1" applyAlignment="1">
      <alignment wrapText="1"/>
    </xf>
    <xf numFmtId="4" fontId="8" fillId="0" borderId="13" xfId="3" applyNumberFormat="1" applyFont="1" applyBorder="1" applyAlignment="1" applyProtection="1">
      <alignment wrapText="1"/>
      <protection locked="0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5" fillId="4" borderId="10" xfId="0" applyFont="1" applyFill="1" applyBorder="1"/>
    <xf numFmtId="0" fontId="4" fillId="4" borderId="1" xfId="4" quotePrefix="1" applyFont="1" applyFill="1" applyBorder="1" applyAlignment="1">
      <alignment horizontal="left" wrapText="1"/>
    </xf>
    <xf numFmtId="0" fontId="4" fillId="4" borderId="1" xfId="4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/>
    </xf>
    <xf numFmtId="0" fontId="4" fillId="3" borderId="4" xfId="4" applyFont="1" applyFill="1" applyBorder="1" applyAlignment="1">
      <alignment horizontal="left" wrapText="1"/>
    </xf>
    <xf numFmtId="0" fontId="4" fillId="3" borderId="4" xfId="4" applyFont="1" applyFill="1" applyBorder="1" applyAlignment="1">
      <alignment wrapText="1"/>
    </xf>
    <xf numFmtId="4" fontId="4" fillId="3" borderId="4" xfId="4" applyNumberFormat="1" applyFont="1" applyFill="1" applyBorder="1" applyAlignment="1">
      <alignment wrapText="1"/>
    </xf>
    <xf numFmtId="4" fontId="8" fillId="0" borderId="1" xfId="4" applyNumberFormat="1" applyFont="1" applyBorder="1" applyAlignment="1" applyProtection="1">
      <alignment wrapText="1"/>
      <protection locked="0"/>
    </xf>
    <xf numFmtId="4" fontId="9" fillId="3" borderId="1" xfId="4" applyNumberFormat="1" applyFont="1" applyFill="1" applyBorder="1" applyAlignment="1">
      <alignment wrapText="1"/>
    </xf>
    <xf numFmtId="0" fontId="4" fillId="4" borderId="1" xfId="4" applyFont="1" applyFill="1" applyBorder="1" applyAlignment="1">
      <alignment horizontal="left" wrapText="1"/>
    </xf>
    <xf numFmtId="4" fontId="9" fillId="4" borderId="1" xfId="4" applyNumberFormat="1" applyFont="1" applyFill="1" applyBorder="1" applyAlignment="1">
      <alignment wrapText="1"/>
    </xf>
    <xf numFmtId="0" fontId="3" fillId="0" borderId="18" xfId="0" applyFont="1" applyBorder="1"/>
    <xf numFmtId="0" fontId="8" fillId="0" borderId="19" xfId="4" applyFont="1" applyBorder="1" applyAlignment="1">
      <alignment horizontal="left" wrapText="1"/>
    </xf>
    <xf numFmtId="0" fontId="8" fillId="0" borderId="19" xfId="4" applyFont="1" applyBorder="1" applyAlignment="1">
      <alignment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/>
    <xf numFmtId="0" fontId="5" fillId="2" borderId="10" xfId="0" applyFont="1" applyFill="1" applyBorder="1"/>
    <xf numFmtId="0" fontId="8" fillId="2" borderId="1" xfId="4" applyFont="1" applyFill="1" applyBorder="1" applyAlignment="1">
      <alignment horizontal="left" wrapText="1"/>
    </xf>
    <xf numFmtId="4" fontId="8" fillId="0" borderId="19" xfId="4" applyNumberFormat="1" applyFont="1" applyBorder="1" applyAlignment="1" applyProtection="1">
      <alignment wrapText="1"/>
      <protection locked="0"/>
    </xf>
    <xf numFmtId="0" fontId="12" fillId="0" borderId="0" xfId="0" applyFont="1"/>
    <xf numFmtId="0" fontId="13" fillId="0" borderId="0" xfId="0" applyFont="1"/>
    <xf numFmtId="0" fontId="11" fillId="0" borderId="0" xfId="0" applyFont="1" applyAlignment="1"/>
    <xf numFmtId="0" fontId="0" fillId="0" borderId="0" xfId="0" applyAlignment="1"/>
    <xf numFmtId="0" fontId="6" fillId="5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14" fillId="0" borderId="0" xfId="0" applyFont="1"/>
    <xf numFmtId="4" fontId="4" fillId="4" borderId="4" xfId="3" applyNumberFormat="1" applyFont="1" applyFill="1" applyBorder="1" applyAlignment="1">
      <alignment wrapText="1"/>
    </xf>
    <xf numFmtId="0" fontId="15" fillId="2" borderId="25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/>
    </xf>
    <xf numFmtId="0" fontId="8" fillId="0" borderId="10" xfId="0" applyFont="1" applyBorder="1"/>
    <xf numFmtId="0" fontId="3" fillId="0" borderId="0" xfId="0" applyFont="1" applyBorder="1"/>
    <xf numFmtId="0" fontId="5" fillId="4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9" fillId="0" borderId="1" xfId="4" applyFont="1" applyBorder="1" applyAlignment="1">
      <alignment horizontal="left" wrapText="1"/>
    </xf>
    <xf numFmtId="0" fontId="9" fillId="0" borderId="1" xfId="4" applyFont="1" applyBorder="1" applyAlignment="1">
      <alignment wrapText="1"/>
    </xf>
    <xf numFmtId="4" fontId="9" fillId="0" borderId="1" xfId="3" applyNumberFormat="1" applyFont="1" applyBorder="1" applyAlignment="1" applyProtection="1">
      <alignment wrapText="1"/>
      <protection locked="0"/>
    </xf>
    <xf numFmtId="0" fontId="16" fillId="4" borderId="16" xfId="0" applyFont="1" applyFill="1" applyBorder="1" applyAlignment="1">
      <alignment horizontal="center" wrapText="1"/>
    </xf>
    <xf numFmtId="4" fontId="9" fillId="0" borderId="21" xfId="4" applyNumberFormat="1" applyFont="1" applyFill="1" applyBorder="1" applyAlignment="1" applyProtection="1">
      <alignment wrapText="1"/>
      <protection locked="0"/>
    </xf>
    <xf numFmtId="0" fontId="17" fillId="0" borderId="0" xfId="0" applyFont="1"/>
    <xf numFmtId="0" fontId="4" fillId="0" borderId="1" xfId="4" applyFont="1" applyBorder="1" applyAlignment="1">
      <alignment wrapText="1"/>
    </xf>
    <xf numFmtId="4" fontId="4" fillId="0" borderId="1" xfId="3" applyNumberFormat="1" applyFont="1" applyBorder="1" applyAlignment="1" applyProtection="1">
      <alignment wrapText="1"/>
      <protection locked="0"/>
    </xf>
    <xf numFmtId="0" fontId="17" fillId="0" borderId="28" xfId="0" applyFont="1" applyBorder="1" applyAlignment="1">
      <alignment vertical="center"/>
    </xf>
    <xf numFmtId="0" fontId="19" fillId="4" borderId="16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/>
    </xf>
    <xf numFmtId="0" fontId="21" fillId="3" borderId="1" xfId="4" applyFont="1" applyFill="1" applyBorder="1" applyAlignment="1">
      <alignment wrapText="1"/>
    </xf>
    <xf numFmtId="4" fontId="15" fillId="0" borderId="1" xfId="3" applyNumberFormat="1" applyFont="1" applyBorder="1" applyAlignment="1" applyProtection="1">
      <alignment wrapText="1"/>
      <protection locked="0"/>
    </xf>
    <xf numFmtId="0" fontId="15" fillId="0" borderId="0" xfId="4" applyFont="1" applyBorder="1" applyAlignment="1">
      <alignment horizontal="left" wrapText="1"/>
    </xf>
    <xf numFmtId="0" fontId="15" fillId="0" borderId="0" xfId="4" applyFont="1" applyBorder="1" applyAlignment="1">
      <alignment wrapText="1"/>
    </xf>
    <xf numFmtId="0" fontId="4" fillId="0" borderId="1" xfId="4" applyFont="1" applyBorder="1" applyAlignment="1">
      <alignment horizontal="left" wrapText="1"/>
    </xf>
    <xf numFmtId="3" fontId="0" fillId="0" borderId="0" xfId="0" applyNumberFormat="1"/>
    <xf numFmtId="4" fontId="22" fillId="4" borderId="4" xfId="3" applyNumberFormat="1" applyFont="1" applyFill="1" applyBorder="1" applyAlignment="1">
      <alignment wrapText="1"/>
    </xf>
    <xf numFmtId="0" fontId="4" fillId="4" borderId="4" xfId="1" quotePrefix="1" applyFont="1" applyFill="1" applyBorder="1" applyAlignment="1">
      <alignment horizontal="left" wrapText="1"/>
    </xf>
    <xf numFmtId="0" fontId="4" fillId="4" borderId="4" xfId="1" applyFont="1" applyFill="1" applyBorder="1" applyAlignment="1">
      <alignment wrapText="1"/>
    </xf>
    <xf numFmtId="0" fontId="5" fillId="4" borderId="4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0" fontId="23" fillId="4" borderId="4" xfId="1" applyFont="1" applyFill="1" applyBorder="1" applyAlignment="1">
      <alignment wrapText="1"/>
    </xf>
    <xf numFmtId="0" fontId="15" fillId="2" borderId="0" xfId="0" applyFont="1" applyFill="1" applyBorder="1" applyAlignment="1">
      <alignment horizontal="center" wrapText="1"/>
    </xf>
    <xf numFmtId="0" fontId="8" fillId="0" borderId="0" xfId="4" applyFont="1" applyBorder="1" applyAlignment="1">
      <alignment horizontal="left" wrapText="1"/>
    </xf>
    <xf numFmtId="0" fontId="24" fillId="0" borderId="0" xfId="0" applyFont="1"/>
    <xf numFmtId="4" fontId="15" fillId="0" borderId="21" xfId="4" applyNumberFormat="1" applyFont="1" applyBorder="1" applyAlignment="1" applyProtection="1">
      <alignment wrapText="1"/>
      <protection locked="0"/>
    </xf>
    <xf numFmtId="0" fontId="20" fillId="0" borderId="0" xfId="0" applyFont="1" applyAlignment="1">
      <alignment horizontal="center"/>
    </xf>
    <xf numFmtId="4" fontId="22" fillId="3" borderId="4" xfId="3" applyNumberFormat="1" applyFont="1" applyFill="1" applyBorder="1" applyAlignment="1">
      <alignment wrapText="1"/>
    </xf>
    <xf numFmtId="4" fontId="25" fillId="0" borderId="1" xfId="0" applyNumberFormat="1" applyFont="1" applyBorder="1"/>
    <xf numFmtId="4" fontId="25" fillId="0" borderId="1" xfId="3" applyNumberFormat="1" applyFont="1" applyBorder="1" applyAlignment="1" applyProtection="1">
      <alignment wrapText="1"/>
      <protection locked="0"/>
    </xf>
    <xf numFmtId="4" fontId="22" fillId="0" borderId="1" xfId="3" applyNumberFormat="1" applyFont="1" applyBorder="1" applyAlignment="1" applyProtection="1">
      <alignment wrapText="1"/>
      <protection locked="0"/>
    </xf>
    <xf numFmtId="4" fontId="26" fillId="0" borderId="1" xfId="3" applyNumberFormat="1" applyFont="1" applyBorder="1" applyAlignment="1" applyProtection="1">
      <alignment wrapText="1"/>
      <protection locked="0"/>
    </xf>
    <xf numFmtId="4" fontId="22" fillId="3" borderId="1" xfId="3" applyNumberFormat="1" applyFont="1" applyFill="1" applyBorder="1" applyAlignment="1">
      <alignment wrapText="1"/>
    </xf>
    <xf numFmtId="4" fontId="25" fillId="0" borderId="13" xfId="0" applyNumberFormat="1" applyFont="1" applyBorder="1"/>
    <xf numFmtId="4" fontId="22" fillId="3" borderId="4" xfId="4" applyNumberFormat="1" applyFont="1" applyFill="1" applyBorder="1" applyAlignment="1">
      <alignment wrapText="1"/>
    </xf>
    <xf numFmtId="4" fontId="25" fillId="0" borderId="1" xfId="4" applyNumberFormat="1" applyFont="1" applyBorder="1" applyAlignment="1" applyProtection="1">
      <alignment wrapText="1"/>
      <protection locked="0"/>
    </xf>
    <xf numFmtId="4" fontId="26" fillId="3" borderId="1" xfId="4" applyNumberFormat="1" applyFont="1" applyFill="1" applyBorder="1" applyAlignment="1">
      <alignment wrapText="1"/>
    </xf>
    <xf numFmtId="4" fontId="25" fillId="0" borderId="0" xfId="4" applyNumberFormat="1" applyFont="1" applyBorder="1" applyAlignment="1" applyProtection="1">
      <alignment wrapText="1"/>
      <protection locked="0"/>
    </xf>
    <xf numFmtId="4" fontId="27" fillId="3" borderId="4" xfId="3" applyNumberFormat="1" applyFont="1" applyFill="1" applyBorder="1" applyAlignment="1">
      <alignment wrapText="1"/>
    </xf>
    <xf numFmtId="4" fontId="28" fillId="0" borderId="1" xfId="0" applyNumberFormat="1" applyFont="1" applyBorder="1"/>
    <xf numFmtId="4" fontId="28" fillId="0" borderId="4" xfId="0" applyNumberFormat="1" applyFont="1" applyBorder="1"/>
    <xf numFmtId="4" fontId="27" fillId="0" borderId="4" xfId="0" applyNumberFormat="1" applyFont="1" applyBorder="1"/>
    <xf numFmtId="4" fontId="29" fillId="0" borderId="1" xfId="0" applyNumberFormat="1" applyFont="1" applyBorder="1"/>
    <xf numFmtId="4" fontId="29" fillId="0" borderId="4" xfId="0" applyNumberFormat="1" applyFont="1" applyBorder="1"/>
    <xf numFmtId="4" fontId="27" fillId="3" borderId="1" xfId="0" applyNumberFormat="1" applyFont="1" applyFill="1" applyBorder="1"/>
    <xf numFmtId="4" fontId="27" fillId="3" borderId="4" xfId="0" applyNumberFormat="1" applyFont="1" applyFill="1" applyBorder="1"/>
    <xf numFmtId="4" fontId="28" fillId="0" borderId="13" xfId="0" applyNumberFormat="1" applyFont="1" applyBorder="1"/>
    <xf numFmtId="4" fontId="28" fillId="0" borderId="21" xfId="0" applyNumberFormat="1" applyFont="1" applyBorder="1"/>
    <xf numFmtId="4" fontId="27" fillId="4" borderId="4" xfId="0" applyNumberFormat="1" applyFont="1" applyFill="1" applyBorder="1"/>
    <xf numFmtId="4" fontId="28" fillId="2" borderId="1" xfId="0" applyNumberFormat="1" applyFont="1" applyFill="1" applyBorder="1"/>
    <xf numFmtId="4" fontId="28" fillId="2" borderId="4" xfId="0" applyNumberFormat="1" applyFont="1" applyFill="1" applyBorder="1"/>
    <xf numFmtId="4" fontId="27" fillId="0" borderId="1" xfId="0" applyNumberFormat="1" applyFont="1" applyBorder="1"/>
    <xf numFmtId="4" fontId="28" fillId="2" borderId="19" xfId="0" applyNumberFormat="1" applyFont="1" applyFill="1" applyBorder="1"/>
    <xf numFmtId="4" fontId="28" fillId="2" borderId="21" xfId="0" applyNumberFormat="1" applyFont="1" applyFill="1" applyBorder="1"/>
    <xf numFmtId="4" fontId="28" fillId="2" borderId="0" xfId="0" applyNumberFormat="1" applyFont="1" applyFill="1" applyBorder="1"/>
    <xf numFmtId="2" fontId="30" fillId="0" borderId="0" xfId="0" applyNumberFormat="1" applyFont="1"/>
    <xf numFmtId="0" fontId="31" fillId="0" borderId="10" xfId="0" applyFont="1" applyBorder="1"/>
    <xf numFmtId="0" fontId="32" fillId="0" borderId="1" xfId="4" applyFont="1" applyBorder="1" applyAlignment="1">
      <alignment horizontal="left" wrapText="1"/>
    </xf>
    <xf numFmtId="0" fontId="31" fillId="0" borderId="1" xfId="4" applyFont="1" applyBorder="1" applyAlignment="1">
      <alignment wrapText="1"/>
    </xf>
    <xf numFmtId="4" fontId="32" fillId="0" borderId="1" xfId="3" applyNumberFormat="1" applyFont="1" applyBorder="1" applyAlignment="1" applyProtection="1">
      <alignment wrapText="1"/>
      <protection locked="0"/>
    </xf>
    <xf numFmtId="4" fontId="31" fillId="0" borderId="1" xfId="3" applyNumberFormat="1" applyFont="1" applyBorder="1" applyAlignment="1" applyProtection="1">
      <alignment wrapText="1"/>
      <protection locked="0"/>
    </xf>
    <xf numFmtId="4" fontId="33" fillId="0" borderId="0" xfId="4" applyNumberFormat="1" applyFont="1" applyBorder="1" applyAlignment="1" applyProtection="1">
      <alignment wrapText="1"/>
      <protection locked="0"/>
    </xf>
    <xf numFmtId="0" fontId="33" fillId="0" borderId="0" xfId="4" applyFont="1" applyBorder="1" applyAlignment="1">
      <alignment wrapText="1"/>
    </xf>
    <xf numFmtId="4" fontId="33" fillId="0" borderId="19" xfId="4" applyNumberFormat="1" applyFont="1" applyBorder="1" applyAlignment="1" applyProtection="1">
      <alignment wrapText="1"/>
      <protection locked="0"/>
    </xf>
    <xf numFmtId="4" fontId="33" fillId="0" borderId="0" xfId="4" applyNumberFormat="1" applyFont="1" applyFill="1" applyBorder="1" applyAlignment="1" applyProtection="1">
      <alignment wrapText="1"/>
      <protection locked="0"/>
    </xf>
    <xf numFmtId="0" fontId="15" fillId="0" borderId="0" xfId="4" applyFont="1" applyFill="1" applyBorder="1" applyAlignment="1">
      <alignment horizontal="left" wrapText="1"/>
    </xf>
    <xf numFmtId="0" fontId="15" fillId="0" borderId="0" xfId="4" applyFont="1" applyFill="1" applyBorder="1" applyAlignment="1">
      <alignment wrapText="1"/>
    </xf>
    <xf numFmtId="0" fontId="35" fillId="0" borderId="0" xfId="0" applyFont="1" applyBorder="1"/>
    <xf numFmtId="4" fontId="35" fillId="2" borderId="0" xfId="0" applyNumberFormat="1" applyFont="1" applyFill="1" applyBorder="1"/>
    <xf numFmtId="0" fontId="36" fillId="0" borderId="0" xfId="4" applyFont="1" applyBorder="1" applyAlignment="1">
      <alignment wrapText="1"/>
    </xf>
    <xf numFmtId="4" fontId="36" fillId="0" borderId="19" xfId="4" applyNumberFormat="1" applyFont="1" applyBorder="1" applyAlignment="1" applyProtection="1">
      <alignment wrapText="1"/>
      <protection locked="0"/>
    </xf>
    <xf numFmtId="4" fontId="36" fillId="0" borderId="0" xfId="4" applyNumberFormat="1" applyFont="1" applyBorder="1" applyAlignment="1" applyProtection="1">
      <alignment wrapText="1"/>
      <protection locked="0"/>
    </xf>
    <xf numFmtId="0" fontId="37" fillId="0" borderId="0" xfId="4" applyFont="1" applyBorder="1" applyAlignment="1">
      <alignment horizontal="left" wrapText="1"/>
    </xf>
    <xf numFmtId="0" fontId="38" fillId="0" borderId="0" xfId="4" applyFont="1" applyBorder="1" applyAlignment="1">
      <alignment wrapText="1"/>
    </xf>
    <xf numFmtId="4" fontId="38" fillId="0" borderId="21" xfId="4" applyNumberFormat="1" applyFont="1" applyBorder="1" applyAlignment="1" applyProtection="1">
      <alignment wrapText="1"/>
      <protection locked="0"/>
    </xf>
    <xf numFmtId="4" fontId="38" fillId="0" borderId="0" xfId="4" applyNumberFormat="1" applyFont="1" applyBorder="1" applyAlignment="1" applyProtection="1">
      <alignment wrapText="1"/>
      <protection locked="0"/>
    </xf>
    <xf numFmtId="0" fontId="39" fillId="0" borderId="0" xfId="4" applyFont="1" applyBorder="1" applyAlignment="1">
      <alignment horizontal="left" wrapText="1"/>
    </xf>
    <xf numFmtId="4" fontId="39" fillId="0" borderId="21" xfId="4" applyNumberFormat="1" applyFont="1" applyBorder="1" applyAlignment="1" applyProtection="1">
      <alignment wrapText="1"/>
      <protection locked="0"/>
    </xf>
    <xf numFmtId="4" fontId="39" fillId="0" borderId="0" xfId="4" applyNumberFormat="1" applyFont="1" applyBorder="1" applyAlignment="1" applyProtection="1">
      <alignment wrapText="1"/>
      <protection locked="0"/>
    </xf>
    <xf numFmtId="0" fontId="38" fillId="0" borderId="0" xfId="4" applyFont="1" applyBorder="1" applyAlignment="1">
      <alignment horizontal="left" wrapText="1"/>
    </xf>
    <xf numFmtId="0" fontId="8" fillId="0" borderId="0" xfId="4" applyFont="1" applyBorder="1" applyAlignment="1">
      <alignment wrapText="1"/>
    </xf>
    <xf numFmtId="4" fontId="34" fillId="0" borderId="0" xfId="0" applyNumberFormat="1" applyFont="1"/>
    <xf numFmtId="0" fontId="3" fillId="4" borderId="8" xfId="0" applyFont="1" applyFill="1" applyBorder="1"/>
    <xf numFmtId="4" fontId="40" fillId="3" borderId="4" xfId="3" applyNumberFormat="1" applyFont="1" applyFill="1" applyBorder="1" applyAlignment="1">
      <alignment wrapText="1"/>
    </xf>
    <xf numFmtId="4" fontId="40" fillId="4" borderId="1" xfId="0" applyNumberFormat="1" applyFont="1" applyFill="1" applyBorder="1"/>
    <xf numFmtId="4" fontId="40" fillId="0" borderId="1" xfId="0" applyNumberFormat="1" applyFont="1" applyBorder="1"/>
    <xf numFmtId="4" fontId="41" fillId="2" borderId="0" xfId="0" applyNumberFormat="1" applyFont="1" applyFill="1" applyBorder="1"/>
    <xf numFmtId="4" fontId="4" fillId="0" borderId="0" xfId="4" applyNumberFormat="1" applyFont="1" applyBorder="1" applyAlignment="1" applyProtection="1">
      <alignment wrapText="1"/>
      <protection locked="0"/>
    </xf>
    <xf numFmtId="4" fontId="35" fillId="0" borderId="0" xfId="4" applyNumberFormat="1" applyFont="1" applyBorder="1" applyAlignment="1" applyProtection="1">
      <alignment wrapText="1"/>
      <protection locked="0"/>
    </xf>
    <xf numFmtId="2" fontId="42" fillId="0" borderId="0" xfId="0" applyNumberFormat="1" applyFont="1"/>
    <xf numFmtId="49" fontId="44" fillId="0" borderId="1" xfId="5" applyNumberFormat="1" applyFont="1" applyBorder="1" applyAlignment="1">
      <alignment horizontal="left" vertical="center" wrapText="1"/>
    </xf>
    <xf numFmtId="0" fontId="5" fillId="0" borderId="10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 builtinId="0"/>
    <cellStyle name="Normal 2" xfId="1"/>
    <cellStyle name="Normal 3" xfId="4"/>
    <cellStyle name="Obično 2" xfId="5"/>
    <cellStyle name="Obično_JU ZZPU_Financijski plan 2014-2016" xfId="2"/>
    <cellStyle name="Obično_Knjiga2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workbookViewId="0">
      <selection activeCell="C6" sqref="C6:H6"/>
    </sheetView>
  </sheetViews>
  <sheetFormatPr defaultRowHeight="15" x14ac:dyDescent="0.25"/>
  <cols>
    <col min="1" max="1" width="14.42578125" customWidth="1"/>
    <col min="2" max="2" width="8.140625" customWidth="1"/>
    <col min="3" max="3" width="39.7109375" customWidth="1"/>
    <col min="4" max="5" width="27.140625" customWidth="1"/>
    <col min="6" max="7" width="16.28515625" customWidth="1"/>
    <col min="8" max="8" width="20.5703125" customWidth="1"/>
    <col min="9" max="10" width="18" customWidth="1"/>
    <col min="11" max="11" width="18.7109375" customWidth="1"/>
  </cols>
  <sheetData>
    <row r="1" spans="1:11" ht="21" x14ac:dyDescent="0.35">
      <c r="A1" s="56" t="s">
        <v>48</v>
      </c>
    </row>
    <row r="2" spans="1:11" ht="21" x14ac:dyDescent="0.35">
      <c r="A2" s="56" t="s">
        <v>51</v>
      </c>
      <c r="B2" s="3"/>
      <c r="C2" s="3"/>
    </row>
    <row r="3" spans="1:11" ht="15.75" x14ac:dyDescent="0.25">
      <c r="B3" s="3"/>
      <c r="C3" s="60" t="s">
        <v>212</v>
      </c>
      <c r="D3" s="61"/>
      <c r="E3" s="61"/>
      <c r="F3" s="61"/>
      <c r="G3" s="61"/>
      <c r="H3" s="61"/>
    </row>
    <row r="4" spans="1:11" ht="12.75" customHeight="1" x14ac:dyDescent="0.25">
      <c r="A4" s="182" t="s">
        <v>74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thickBot="1" x14ac:dyDescent="0.35"/>
    <row r="6" spans="1:11" ht="26.45" thickBot="1" x14ac:dyDescent="0.55000000000000004">
      <c r="C6" s="180" t="s">
        <v>193</v>
      </c>
      <c r="D6" s="181"/>
      <c r="E6" s="181"/>
      <c r="F6" s="181"/>
      <c r="G6" s="181"/>
      <c r="H6" s="181"/>
    </row>
    <row r="7" spans="1:11" x14ac:dyDescent="0.25">
      <c r="D7" s="3" t="s">
        <v>194</v>
      </c>
    </row>
    <row r="8" spans="1:11" thickBot="1" x14ac:dyDescent="0.35"/>
    <row r="9" spans="1:11" ht="79.5" customHeight="1" thickTop="1" thickBot="1" x14ac:dyDescent="0.3">
      <c r="A9" s="52" t="s">
        <v>0</v>
      </c>
      <c r="B9" s="53" t="s">
        <v>1</v>
      </c>
      <c r="C9" s="53" t="s">
        <v>2</v>
      </c>
      <c r="D9" s="53" t="s">
        <v>175</v>
      </c>
      <c r="E9" s="53" t="s">
        <v>192</v>
      </c>
      <c r="F9" s="53" t="s">
        <v>3</v>
      </c>
      <c r="G9" s="53" t="s">
        <v>127</v>
      </c>
      <c r="H9" s="53" t="s">
        <v>8</v>
      </c>
      <c r="I9" s="53" t="s">
        <v>4</v>
      </c>
      <c r="J9" s="64" t="s">
        <v>56</v>
      </c>
      <c r="K9" s="54" t="s">
        <v>5</v>
      </c>
    </row>
    <row r="10" spans="1:11" ht="27" customHeight="1" thickTop="1" thickBot="1" x14ac:dyDescent="0.3">
      <c r="A10" s="4"/>
      <c r="B10" s="5">
        <v>32</v>
      </c>
      <c r="C10" s="6" t="s">
        <v>123</v>
      </c>
      <c r="D10" s="7"/>
      <c r="E10" s="99" t="s">
        <v>195</v>
      </c>
      <c r="F10" s="167"/>
      <c r="G10" s="122"/>
      <c r="H10" s="8" t="s">
        <v>55</v>
      </c>
      <c r="I10" s="8" t="s">
        <v>43</v>
      </c>
      <c r="J10" s="65">
        <v>0</v>
      </c>
      <c r="K10" s="9" t="s">
        <v>42</v>
      </c>
    </row>
    <row r="11" spans="1:11" ht="27" customHeight="1" thickTop="1" thickBot="1" x14ac:dyDescent="0.3">
      <c r="A11" s="166"/>
      <c r="B11" s="100">
        <v>32</v>
      </c>
      <c r="C11" s="105" t="s">
        <v>116</v>
      </c>
      <c r="D11" s="73"/>
      <c r="E11" s="99">
        <v>1061.78</v>
      </c>
      <c r="F11" s="122"/>
      <c r="G11" s="122"/>
      <c r="H11" s="8"/>
      <c r="I11" s="102"/>
      <c r="J11" s="103"/>
      <c r="K11" s="104"/>
    </row>
    <row r="12" spans="1:11" ht="27" customHeight="1" thickTop="1" thickBot="1" x14ac:dyDescent="0.3">
      <c r="A12" s="10" t="s">
        <v>202</v>
      </c>
      <c r="B12" s="100">
        <v>321</v>
      </c>
      <c r="C12" s="105" t="s">
        <v>116</v>
      </c>
      <c r="D12" s="73"/>
      <c r="E12" s="73">
        <v>1061.78</v>
      </c>
      <c r="F12" s="167"/>
      <c r="G12" s="122"/>
      <c r="H12" s="8">
        <v>0</v>
      </c>
      <c r="I12" s="102">
        <v>0</v>
      </c>
      <c r="J12" s="103">
        <v>0</v>
      </c>
      <c r="K12" s="104">
        <v>0</v>
      </c>
    </row>
    <row r="13" spans="1:11" ht="27" customHeight="1" thickTop="1" thickBot="1" x14ac:dyDescent="0.3">
      <c r="A13" s="10"/>
      <c r="B13" s="100">
        <v>3211</v>
      </c>
      <c r="C13" s="101" t="s">
        <v>117</v>
      </c>
      <c r="D13" s="73" t="s">
        <v>120</v>
      </c>
      <c r="E13" s="99">
        <v>2400</v>
      </c>
      <c r="F13" s="122"/>
      <c r="G13" s="122"/>
      <c r="H13" s="8">
        <v>0</v>
      </c>
      <c r="I13" s="102">
        <v>0</v>
      </c>
      <c r="J13" s="103">
        <v>0</v>
      </c>
      <c r="K13" s="104">
        <v>0</v>
      </c>
    </row>
    <row r="14" spans="1:11" ht="27" customHeight="1" thickTop="1" thickBot="1" x14ac:dyDescent="0.3">
      <c r="A14" s="10"/>
      <c r="B14" s="100">
        <v>3213</v>
      </c>
      <c r="C14" s="101" t="s">
        <v>118</v>
      </c>
      <c r="D14" s="73" t="s">
        <v>121</v>
      </c>
      <c r="E14" s="99">
        <v>497.71</v>
      </c>
      <c r="F14" s="122"/>
      <c r="G14" s="122"/>
      <c r="H14" s="8">
        <v>0</v>
      </c>
      <c r="I14" s="102">
        <v>0</v>
      </c>
      <c r="J14" s="103">
        <v>0</v>
      </c>
      <c r="K14" s="104">
        <v>0</v>
      </c>
    </row>
    <row r="15" spans="1:11" ht="27" customHeight="1" thickTop="1" thickBot="1" x14ac:dyDescent="0.3">
      <c r="A15" s="10"/>
      <c r="B15" s="100">
        <v>3214</v>
      </c>
      <c r="C15" s="101" t="s">
        <v>119</v>
      </c>
      <c r="D15" s="73" t="s">
        <v>122</v>
      </c>
      <c r="E15" s="99">
        <v>66.36</v>
      </c>
      <c r="F15" s="122"/>
      <c r="G15" s="122"/>
      <c r="H15" s="8">
        <v>0</v>
      </c>
      <c r="I15" s="102">
        <v>0</v>
      </c>
      <c r="J15" s="103">
        <v>0</v>
      </c>
      <c r="K15" s="104">
        <v>0</v>
      </c>
    </row>
    <row r="16" spans="1:11" ht="30.75" customHeight="1" thickTop="1" thickBot="1" x14ac:dyDescent="0.3">
      <c r="A16" s="10" t="s">
        <v>201</v>
      </c>
      <c r="B16" s="11">
        <v>322</v>
      </c>
      <c r="C16" s="11" t="s">
        <v>6</v>
      </c>
      <c r="D16" s="12"/>
      <c r="E16" s="12">
        <v>25316.74</v>
      </c>
      <c r="F16" s="167"/>
      <c r="G16" s="122"/>
      <c r="H16" s="8" t="s">
        <v>55</v>
      </c>
      <c r="I16" s="13" t="s">
        <v>43</v>
      </c>
      <c r="J16" s="66">
        <v>0</v>
      </c>
      <c r="K16" s="14">
        <v>0</v>
      </c>
    </row>
    <row r="17" spans="1:11" ht="30.75" customHeight="1" thickTop="1" thickBot="1" x14ac:dyDescent="0.3">
      <c r="A17" s="10"/>
      <c r="B17" s="11">
        <v>3221</v>
      </c>
      <c r="C17" s="11" t="s">
        <v>7</v>
      </c>
      <c r="D17" s="12" t="s">
        <v>45</v>
      </c>
      <c r="E17" s="111">
        <v>6685.78</v>
      </c>
      <c r="F17" s="122"/>
      <c r="G17" s="122"/>
      <c r="H17" s="8">
        <v>0</v>
      </c>
      <c r="I17" s="13" t="s">
        <v>129</v>
      </c>
      <c r="J17" s="66">
        <v>0</v>
      </c>
      <c r="K17" s="14">
        <v>0</v>
      </c>
    </row>
    <row r="18" spans="1:11" ht="26.25" customHeight="1" thickTop="1" thickBot="1" x14ac:dyDescent="0.3">
      <c r="A18" s="15"/>
      <c r="B18" s="16">
        <v>32211</v>
      </c>
      <c r="C18" s="17" t="s">
        <v>9</v>
      </c>
      <c r="D18" s="18" t="s">
        <v>139</v>
      </c>
      <c r="E18" s="112">
        <v>3628.39</v>
      </c>
      <c r="F18" s="123"/>
      <c r="G18" s="124"/>
      <c r="H18" s="8" t="s">
        <v>55</v>
      </c>
      <c r="I18" s="19" t="s">
        <v>43</v>
      </c>
      <c r="J18" s="67" t="s">
        <v>63</v>
      </c>
      <c r="K18" s="20" t="s">
        <v>42</v>
      </c>
    </row>
    <row r="19" spans="1:11" ht="28.5" customHeight="1" thickTop="1" thickBot="1" x14ac:dyDescent="0.3">
      <c r="A19" s="15"/>
      <c r="B19" s="16">
        <v>32111</v>
      </c>
      <c r="C19" s="17" t="s">
        <v>10</v>
      </c>
      <c r="D19" s="18" t="s">
        <v>141</v>
      </c>
      <c r="E19" s="113">
        <v>66.36</v>
      </c>
      <c r="F19" s="123"/>
      <c r="G19" s="124"/>
      <c r="H19" s="8" t="s">
        <v>55</v>
      </c>
      <c r="I19" s="19" t="s">
        <v>43</v>
      </c>
      <c r="J19" s="67" t="s">
        <v>63</v>
      </c>
      <c r="K19" s="20" t="s">
        <v>42</v>
      </c>
    </row>
    <row r="20" spans="1:11" ht="30" customHeight="1" thickTop="1" thickBot="1" x14ac:dyDescent="0.3">
      <c r="A20" s="15"/>
      <c r="B20" s="16">
        <v>32212</v>
      </c>
      <c r="C20" s="17" t="s">
        <v>11</v>
      </c>
      <c r="D20" s="18" t="s">
        <v>140</v>
      </c>
      <c r="E20" s="112">
        <v>398.17</v>
      </c>
      <c r="F20" s="123"/>
      <c r="G20" s="124"/>
      <c r="H20" s="8" t="s">
        <v>55</v>
      </c>
      <c r="I20" s="19" t="s">
        <v>43</v>
      </c>
      <c r="J20" s="67" t="s">
        <v>64</v>
      </c>
      <c r="K20" s="20" t="s">
        <v>42</v>
      </c>
    </row>
    <row r="21" spans="1:11" ht="32.25" customHeight="1" thickTop="1" thickBot="1" x14ac:dyDescent="0.3">
      <c r="A21" s="15"/>
      <c r="B21" s="16">
        <v>32219</v>
      </c>
      <c r="C21" s="17" t="s">
        <v>66</v>
      </c>
      <c r="D21" s="18" t="s">
        <v>211</v>
      </c>
      <c r="E21" s="112">
        <v>2061.7800000000002</v>
      </c>
      <c r="F21" s="123"/>
      <c r="G21" s="124"/>
      <c r="H21" s="8" t="s">
        <v>55</v>
      </c>
      <c r="I21" s="19" t="s">
        <v>43</v>
      </c>
      <c r="J21" s="67" t="s">
        <v>65</v>
      </c>
      <c r="K21" s="20" t="s">
        <v>42</v>
      </c>
    </row>
    <row r="22" spans="1:11" ht="30.75" customHeight="1" thickTop="1" thickBot="1" x14ac:dyDescent="0.3">
      <c r="A22" s="15"/>
      <c r="B22" s="16">
        <v>32219</v>
      </c>
      <c r="C22" s="17" t="s">
        <v>41</v>
      </c>
      <c r="D22" s="18" t="s">
        <v>142</v>
      </c>
      <c r="E22" s="113">
        <v>0</v>
      </c>
      <c r="F22" s="123"/>
      <c r="G22" s="124"/>
      <c r="H22" s="8" t="s">
        <v>55</v>
      </c>
      <c r="I22" s="19" t="s">
        <v>43</v>
      </c>
      <c r="J22" s="67" t="s">
        <v>63</v>
      </c>
      <c r="K22" s="20" t="s">
        <v>42</v>
      </c>
    </row>
    <row r="23" spans="1:11" ht="30.75" customHeight="1" thickTop="1" thickBot="1" x14ac:dyDescent="0.3">
      <c r="A23" s="76"/>
      <c r="B23" s="97">
        <v>3222</v>
      </c>
      <c r="C23" s="87" t="s">
        <v>59</v>
      </c>
      <c r="D23" s="88" t="s">
        <v>196</v>
      </c>
      <c r="E23" s="114">
        <v>0</v>
      </c>
      <c r="F23" s="123"/>
      <c r="G23" s="125">
        <v>5308.91</v>
      </c>
      <c r="H23" s="8" t="s">
        <v>55</v>
      </c>
      <c r="I23" s="19" t="s">
        <v>43</v>
      </c>
      <c r="J23" s="74">
        <v>0</v>
      </c>
      <c r="K23" s="75"/>
    </row>
    <row r="24" spans="1:11" ht="30.75" customHeight="1" thickTop="1" thickBot="1" x14ac:dyDescent="0.3">
      <c r="A24" s="76"/>
      <c r="B24" s="16">
        <v>32222</v>
      </c>
      <c r="C24" s="87" t="s">
        <v>124</v>
      </c>
      <c r="D24" s="88" t="s">
        <v>125</v>
      </c>
      <c r="E24" s="114">
        <v>0</v>
      </c>
      <c r="F24" s="123"/>
      <c r="G24" s="123" t="s">
        <v>178</v>
      </c>
      <c r="H24" s="8">
        <v>0</v>
      </c>
      <c r="I24" s="19">
        <v>0</v>
      </c>
      <c r="J24" s="106">
        <v>0</v>
      </c>
      <c r="K24" s="75"/>
    </row>
    <row r="25" spans="1:11" ht="30.75" customHeight="1" thickTop="1" thickBot="1" x14ac:dyDescent="0.3">
      <c r="A25" s="15"/>
      <c r="B25" s="16">
        <v>32224</v>
      </c>
      <c r="C25" s="17" t="s">
        <v>84</v>
      </c>
      <c r="D25" s="18" t="s">
        <v>45</v>
      </c>
      <c r="E25" s="113">
        <v>0</v>
      </c>
      <c r="F25" s="123"/>
      <c r="G25" s="125">
        <v>5308.91</v>
      </c>
      <c r="H25" s="8" t="s">
        <v>55</v>
      </c>
      <c r="I25" s="19" t="s">
        <v>43</v>
      </c>
      <c r="J25" t="s">
        <v>183</v>
      </c>
      <c r="K25" s="20"/>
    </row>
    <row r="26" spans="1:11" ht="30.75" customHeight="1" thickTop="1" thickBot="1" x14ac:dyDescent="0.3">
      <c r="A26" s="15"/>
      <c r="B26" s="16">
        <v>3224</v>
      </c>
      <c r="C26" s="17" t="s">
        <v>92</v>
      </c>
      <c r="D26" s="18" t="s">
        <v>45</v>
      </c>
      <c r="E26" s="113">
        <v>0</v>
      </c>
      <c r="F26" s="123"/>
      <c r="G26" s="124">
        <v>1433.41</v>
      </c>
      <c r="H26" s="8" t="s">
        <v>184</v>
      </c>
      <c r="I26" s="19" t="s">
        <v>43</v>
      </c>
      <c r="J26" t="s">
        <v>101</v>
      </c>
      <c r="K26" s="20"/>
    </row>
    <row r="27" spans="1:11" ht="30.75" customHeight="1" thickTop="1" thickBot="1" x14ac:dyDescent="0.3">
      <c r="A27" s="15"/>
      <c r="B27" s="16">
        <v>3224</v>
      </c>
      <c r="C27" s="17" t="s">
        <v>91</v>
      </c>
      <c r="D27" s="18" t="s">
        <v>45</v>
      </c>
      <c r="E27" s="113">
        <v>0</v>
      </c>
      <c r="F27" s="123"/>
      <c r="G27" s="124">
        <v>132.72</v>
      </c>
      <c r="H27" s="8" t="s">
        <v>184</v>
      </c>
      <c r="I27" s="19" t="s">
        <v>43</v>
      </c>
      <c r="J27" t="s">
        <v>100</v>
      </c>
      <c r="K27" s="20"/>
    </row>
    <row r="28" spans="1:11" ht="30.75" customHeight="1" thickTop="1" thickBot="1" x14ac:dyDescent="0.3">
      <c r="A28" s="15"/>
      <c r="B28" s="16">
        <v>3224</v>
      </c>
      <c r="C28" s="17" t="s">
        <v>94</v>
      </c>
      <c r="D28" s="18" t="s">
        <v>45</v>
      </c>
      <c r="E28" s="113">
        <v>0</v>
      </c>
      <c r="F28" s="123"/>
      <c r="G28" s="124">
        <v>265.45</v>
      </c>
      <c r="H28" s="8" t="s">
        <v>184</v>
      </c>
      <c r="I28" s="19" t="s">
        <v>43</v>
      </c>
      <c r="J28" t="s">
        <v>103</v>
      </c>
      <c r="K28" s="20"/>
    </row>
    <row r="29" spans="1:11" ht="30.75" customHeight="1" thickTop="1" thickBot="1" x14ac:dyDescent="0.3">
      <c r="A29" s="15"/>
      <c r="B29" s="16">
        <v>3224</v>
      </c>
      <c r="C29" s="17" t="s">
        <v>108</v>
      </c>
      <c r="D29" s="18" t="s">
        <v>45</v>
      </c>
      <c r="E29" s="113">
        <v>0</v>
      </c>
      <c r="F29" s="123"/>
      <c r="G29" s="124">
        <v>199.08</v>
      </c>
      <c r="H29" s="8" t="s">
        <v>184</v>
      </c>
      <c r="I29" s="19" t="s">
        <v>43</v>
      </c>
      <c r="J29" t="s">
        <v>107</v>
      </c>
      <c r="K29" s="20"/>
    </row>
    <row r="30" spans="1:11" ht="30.75" customHeight="1" thickTop="1" thickBot="1" x14ac:dyDescent="0.3">
      <c r="A30" s="15"/>
      <c r="B30" s="16">
        <v>3224</v>
      </c>
      <c r="C30" s="17" t="s">
        <v>90</v>
      </c>
      <c r="D30" s="18" t="s">
        <v>45</v>
      </c>
      <c r="E30" s="113">
        <v>0</v>
      </c>
      <c r="F30" s="123"/>
      <c r="G30" s="124">
        <v>132.72</v>
      </c>
      <c r="H30" s="8" t="s">
        <v>184</v>
      </c>
      <c r="I30" s="19" t="s">
        <v>43</v>
      </c>
      <c r="J30" t="s">
        <v>106</v>
      </c>
      <c r="K30" s="20"/>
    </row>
    <row r="31" spans="1:11" ht="30.75" customHeight="1" thickTop="1" thickBot="1" x14ac:dyDescent="0.3">
      <c r="A31" s="15"/>
      <c r="B31" s="16">
        <v>3224</v>
      </c>
      <c r="C31" s="17" t="s">
        <v>93</v>
      </c>
      <c r="D31" s="18" t="s">
        <v>45</v>
      </c>
      <c r="E31" s="113">
        <v>0</v>
      </c>
      <c r="F31" s="123"/>
      <c r="G31" s="124">
        <v>331.81</v>
      </c>
      <c r="H31" s="8" t="s">
        <v>184</v>
      </c>
      <c r="I31" s="19" t="s">
        <v>43</v>
      </c>
      <c r="J31" t="s">
        <v>102</v>
      </c>
      <c r="K31" s="20"/>
    </row>
    <row r="32" spans="1:11" ht="30.75" customHeight="1" thickTop="1" thickBot="1" x14ac:dyDescent="0.3">
      <c r="A32" s="15"/>
      <c r="B32" s="16">
        <v>3224</v>
      </c>
      <c r="C32" s="17" t="s">
        <v>95</v>
      </c>
      <c r="D32" s="18" t="s">
        <v>45</v>
      </c>
      <c r="E32" s="113">
        <v>0</v>
      </c>
      <c r="F32" s="123"/>
      <c r="G32" s="124">
        <v>225.63</v>
      </c>
      <c r="H32" s="8" t="s">
        <v>184</v>
      </c>
      <c r="I32" s="19" t="s">
        <v>43</v>
      </c>
      <c r="J32" t="s">
        <v>105</v>
      </c>
      <c r="K32" s="20"/>
    </row>
    <row r="33" spans="1:11" ht="30.75" customHeight="1" thickTop="1" thickBot="1" x14ac:dyDescent="0.3">
      <c r="A33" s="15"/>
      <c r="B33" s="16">
        <v>3224</v>
      </c>
      <c r="C33" s="17" t="s">
        <v>111</v>
      </c>
      <c r="D33" s="18" t="s">
        <v>45</v>
      </c>
      <c r="E33" s="113">
        <v>0</v>
      </c>
      <c r="F33" s="123"/>
      <c r="G33" s="124">
        <v>66.36</v>
      </c>
      <c r="H33" s="8" t="s">
        <v>184</v>
      </c>
      <c r="I33" s="19" t="s">
        <v>43</v>
      </c>
      <c r="J33" t="s">
        <v>110</v>
      </c>
      <c r="K33" s="20"/>
    </row>
    <row r="34" spans="1:11" ht="30.75" customHeight="1" thickTop="1" thickBot="1" x14ac:dyDescent="0.3">
      <c r="A34" s="15"/>
      <c r="B34" s="16">
        <v>3224</v>
      </c>
      <c r="C34" s="17" t="s">
        <v>96</v>
      </c>
      <c r="D34" s="18" t="s">
        <v>45</v>
      </c>
      <c r="E34" s="113">
        <v>0</v>
      </c>
      <c r="F34" s="123"/>
      <c r="G34" s="124">
        <v>132.72</v>
      </c>
      <c r="H34" s="8" t="s">
        <v>184</v>
      </c>
      <c r="I34" s="19" t="s">
        <v>43</v>
      </c>
      <c r="J34" t="s">
        <v>109</v>
      </c>
      <c r="K34" s="20"/>
    </row>
    <row r="35" spans="1:11" ht="30.75" customHeight="1" thickTop="1" thickBot="1" x14ac:dyDescent="0.3">
      <c r="A35" s="15"/>
      <c r="B35" s="16">
        <v>3224</v>
      </c>
      <c r="C35" s="17" t="s">
        <v>97</v>
      </c>
      <c r="D35" s="18" t="s">
        <v>45</v>
      </c>
      <c r="E35" s="113">
        <v>0</v>
      </c>
      <c r="F35" s="123"/>
      <c r="G35" s="124">
        <v>398.17</v>
      </c>
      <c r="H35" s="8" t="s">
        <v>184</v>
      </c>
      <c r="I35" s="19" t="s">
        <v>43</v>
      </c>
      <c r="J35" t="s">
        <v>104</v>
      </c>
      <c r="K35" s="20"/>
    </row>
    <row r="36" spans="1:11" ht="30.75" customHeight="1" thickTop="1" thickBot="1" x14ac:dyDescent="0.3">
      <c r="A36" s="15"/>
      <c r="B36" s="16">
        <v>3224</v>
      </c>
      <c r="C36" s="17" t="s">
        <v>179</v>
      </c>
      <c r="D36" s="18" t="s">
        <v>45</v>
      </c>
      <c r="E36" s="113">
        <v>0</v>
      </c>
      <c r="F36" s="123"/>
      <c r="G36" s="124">
        <v>1327.23</v>
      </c>
      <c r="H36" s="8" t="s">
        <v>184</v>
      </c>
      <c r="I36" s="19" t="s">
        <v>43</v>
      </c>
      <c r="J36" t="s">
        <v>185</v>
      </c>
      <c r="K36" s="20"/>
    </row>
    <row r="37" spans="1:11" ht="30.75" customHeight="1" thickTop="1" thickBot="1" x14ac:dyDescent="0.3">
      <c r="A37" s="15"/>
      <c r="B37" s="16">
        <v>3224</v>
      </c>
      <c r="C37" s="17" t="s">
        <v>89</v>
      </c>
      <c r="D37" s="18" t="s">
        <v>45</v>
      </c>
      <c r="E37" s="113">
        <v>0</v>
      </c>
      <c r="F37" s="123"/>
      <c r="G37" s="124">
        <v>663.61</v>
      </c>
      <c r="H37" s="8" t="s">
        <v>184</v>
      </c>
      <c r="I37" s="19" t="s">
        <v>43</v>
      </c>
      <c r="J37" t="s">
        <v>99</v>
      </c>
      <c r="K37" s="20"/>
    </row>
    <row r="38" spans="1:11" ht="30.75" customHeight="1" thickTop="1" thickBot="1" x14ac:dyDescent="0.3">
      <c r="A38" s="15" t="s">
        <v>62</v>
      </c>
      <c r="B38" s="81">
        <v>32229</v>
      </c>
      <c r="C38" s="82" t="s">
        <v>60</v>
      </c>
      <c r="D38" s="83" t="s">
        <v>45</v>
      </c>
      <c r="E38" s="115">
        <v>1415.95</v>
      </c>
      <c r="F38" s="126"/>
      <c r="G38" s="127"/>
      <c r="H38" s="8" t="s">
        <v>184</v>
      </c>
      <c r="I38" s="19" t="s">
        <v>43</v>
      </c>
      <c r="J38" t="s">
        <v>98</v>
      </c>
      <c r="K38" s="20"/>
    </row>
    <row r="39" spans="1:11" ht="30.75" customHeight="1" thickTop="1" thickBot="1" x14ac:dyDescent="0.3">
      <c r="A39" s="15"/>
      <c r="B39" s="16">
        <v>32229</v>
      </c>
      <c r="C39" s="17" t="s">
        <v>143</v>
      </c>
      <c r="D39" s="18" t="s">
        <v>140</v>
      </c>
      <c r="E39" s="113">
        <v>1415.95</v>
      </c>
      <c r="F39" s="123"/>
      <c r="G39" s="124"/>
      <c r="H39" s="8" t="s">
        <v>55</v>
      </c>
      <c r="I39" s="19" t="s">
        <v>43</v>
      </c>
      <c r="J39" t="s">
        <v>98</v>
      </c>
      <c r="K39" s="20"/>
    </row>
    <row r="40" spans="1:11" ht="30.75" customHeight="1" thickTop="1" thickBot="1" x14ac:dyDescent="0.3">
      <c r="A40" s="15" t="s">
        <v>62</v>
      </c>
      <c r="B40" s="97">
        <v>32229</v>
      </c>
      <c r="C40" s="87" t="s">
        <v>115</v>
      </c>
      <c r="D40" s="94" t="s">
        <v>45</v>
      </c>
      <c r="E40" s="114">
        <v>1415.95</v>
      </c>
      <c r="F40" s="135"/>
      <c r="G40" s="124"/>
      <c r="H40" s="8" t="s">
        <v>55</v>
      </c>
      <c r="I40" s="19" t="s">
        <v>43</v>
      </c>
      <c r="J40" t="s">
        <v>98</v>
      </c>
      <c r="K40" s="20"/>
    </row>
    <row r="41" spans="1:11" ht="30.75" customHeight="1" thickTop="1" thickBot="1" x14ac:dyDescent="0.3">
      <c r="A41" s="15"/>
      <c r="B41" s="16">
        <v>32229</v>
      </c>
      <c r="C41" s="17" t="s">
        <v>144</v>
      </c>
      <c r="D41" s="18" t="s">
        <v>140</v>
      </c>
      <c r="E41" s="113">
        <v>1415.95</v>
      </c>
      <c r="F41" s="123"/>
      <c r="G41" s="124"/>
      <c r="H41" s="8" t="s">
        <v>55</v>
      </c>
      <c r="I41" s="19" t="s">
        <v>43</v>
      </c>
      <c r="J41" s="67" t="s">
        <v>64</v>
      </c>
      <c r="K41" s="20"/>
    </row>
    <row r="42" spans="1:11" ht="27" customHeight="1" thickTop="1" thickBot="1" x14ac:dyDescent="0.3">
      <c r="A42" s="21"/>
      <c r="B42" s="22">
        <v>3223</v>
      </c>
      <c r="C42" s="23" t="s">
        <v>12</v>
      </c>
      <c r="D42" s="24"/>
      <c r="E42" s="116">
        <v>13006.84</v>
      </c>
      <c r="F42" s="128"/>
      <c r="G42" s="129"/>
      <c r="H42" s="8" t="s">
        <v>55</v>
      </c>
      <c r="I42" s="25" t="s">
        <v>43</v>
      </c>
      <c r="J42" s="68">
        <v>0</v>
      </c>
      <c r="K42" s="26" t="s">
        <v>42</v>
      </c>
    </row>
    <row r="43" spans="1:11" ht="30" customHeight="1" thickTop="1" thickBot="1" x14ac:dyDescent="0.3">
      <c r="A43" s="15"/>
      <c r="B43" s="16">
        <v>32231</v>
      </c>
      <c r="C43" s="17" t="s">
        <v>13</v>
      </c>
      <c r="D43" s="18" t="s">
        <v>46</v>
      </c>
      <c r="E43" s="112">
        <v>9688.77</v>
      </c>
      <c r="F43" s="123"/>
      <c r="G43" s="124"/>
      <c r="H43" s="8" t="s">
        <v>55</v>
      </c>
      <c r="I43" s="19" t="s">
        <v>43</v>
      </c>
      <c r="J43" s="67" t="s">
        <v>79</v>
      </c>
      <c r="K43" s="20" t="s">
        <v>191</v>
      </c>
    </row>
    <row r="44" spans="1:11" ht="27" customHeight="1" thickTop="1" thickBot="1" x14ac:dyDescent="0.3">
      <c r="A44" s="15"/>
      <c r="B44" s="16">
        <v>32233</v>
      </c>
      <c r="C44" s="17" t="s">
        <v>197</v>
      </c>
      <c r="D44" s="18" t="s">
        <v>45</v>
      </c>
      <c r="E44" s="112">
        <v>3318.07</v>
      </c>
      <c r="F44" s="123"/>
      <c r="G44" s="124"/>
      <c r="H44" s="8" t="s">
        <v>55</v>
      </c>
      <c r="I44" s="19" t="s">
        <v>43</v>
      </c>
      <c r="J44" s="67">
        <v>0</v>
      </c>
      <c r="K44" s="20" t="s">
        <v>42</v>
      </c>
    </row>
    <row r="45" spans="1:11" ht="29.25" customHeight="1" thickTop="1" thickBot="1" x14ac:dyDescent="0.3">
      <c r="A45" s="21"/>
      <c r="B45" s="22">
        <v>3224</v>
      </c>
      <c r="C45" s="23" t="s">
        <v>14</v>
      </c>
      <c r="D45" s="24"/>
      <c r="E45" s="116">
        <v>530.87</v>
      </c>
      <c r="F45" s="128"/>
      <c r="G45" s="129"/>
      <c r="H45" s="8" t="s">
        <v>55</v>
      </c>
      <c r="I45" s="25" t="s">
        <v>43</v>
      </c>
      <c r="J45" s="68">
        <v>0</v>
      </c>
      <c r="K45" s="26" t="s">
        <v>42</v>
      </c>
    </row>
    <row r="46" spans="1:11" ht="29.25" customHeight="1" thickTop="1" thickBot="1" x14ac:dyDescent="0.3">
      <c r="A46" s="15"/>
      <c r="B46" s="16">
        <v>32241</v>
      </c>
      <c r="C46" s="17" t="s">
        <v>15</v>
      </c>
      <c r="D46" s="18" t="s">
        <v>45</v>
      </c>
      <c r="E46" s="113">
        <v>0</v>
      </c>
      <c r="F46" s="123"/>
      <c r="G46" s="124"/>
      <c r="H46" s="8" t="s">
        <v>55</v>
      </c>
      <c r="I46" s="19" t="s">
        <v>43</v>
      </c>
      <c r="J46" s="67">
        <v>0</v>
      </c>
      <c r="K46" s="20" t="s">
        <v>42</v>
      </c>
    </row>
    <row r="47" spans="1:11" ht="28.5" customHeight="1" thickTop="1" thickBot="1" x14ac:dyDescent="0.3">
      <c r="A47" s="15"/>
      <c r="B47" s="16">
        <v>32242</v>
      </c>
      <c r="C47" s="17" t="s">
        <v>145</v>
      </c>
      <c r="D47" s="18" t="s">
        <v>45</v>
      </c>
      <c r="E47" s="112">
        <v>132.69999999999999</v>
      </c>
      <c r="F47" s="123"/>
      <c r="G47" s="124"/>
      <c r="H47" s="8" t="s">
        <v>55</v>
      </c>
      <c r="I47" s="19" t="s">
        <v>43</v>
      </c>
      <c r="J47" t="s">
        <v>186</v>
      </c>
      <c r="K47" s="20" t="s">
        <v>42</v>
      </c>
    </row>
    <row r="48" spans="1:11" ht="32.25" customHeight="1" thickTop="1" thickBot="1" x14ac:dyDescent="0.3">
      <c r="A48" s="15"/>
      <c r="B48" s="16">
        <v>32244</v>
      </c>
      <c r="C48" s="17" t="s">
        <v>16</v>
      </c>
      <c r="D48" s="18" t="s">
        <v>45</v>
      </c>
      <c r="E48" s="112">
        <v>398.17</v>
      </c>
      <c r="F48" s="123"/>
      <c r="G48" s="124"/>
      <c r="H48" s="8" t="s">
        <v>55</v>
      </c>
      <c r="I48" s="19" t="s">
        <v>43</v>
      </c>
      <c r="J48" t="s">
        <v>186</v>
      </c>
      <c r="K48" s="20" t="s">
        <v>42</v>
      </c>
    </row>
    <row r="49" spans="1:15" ht="29.25" customHeight="1" thickTop="1" thickBot="1" x14ac:dyDescent="0.3">
      <c r="A49" s="21"/>
      <c r="B49" s="22">
        <v>3225</v>
      </c>
      <c r="C49" s="23" t="s">
        <v>17</v>
      </c>
      <c r="D49" s="24"/>
      <c r="E49" s="116">
        <v>1197.3</v>
      </c>
      <c r="F49" s="128"/>
      <c r="G49" s="129"/>
      <c r="H49" s="8" t="s">
        <v>55</v>
      </c>
      <c r="I49" s="25" t="s">
        <v>43</v>
      </c>
      <c r="J49" s="86" t="s">
        <v>76</v>
      </c>
      <c r="K49" s="26" t="s">
        <v>42</v>
      </c>
    </row>
    <row r="50" spans="1:15" ht="30.75" customHeight="1" thickTop="1" thickBot="1" x14ac:dyDescent="0.3">
      <c r="A50" s="15"/>
      <c r="B50" s="27">
        <v>32251</v>
      </c>
      <c r="C50" s="28" t="s">
        <v>75</v>
      </c>
      <c r="D50" s="18" t="s">
        <v>45</v>
      </c>
      <c r="E50" s="112">
        <v>1197.3</v>
      </c>
      <c r="F50" s="123"/>
      <c r="G50" s="124"/>
      <c r="H50" s="8" t="s">
        <v>55</v>
      </c>
      <c r="I50" s="19" t="s">
        <v>43</v>
      </c>
      <c r="J50" s="86" t="s">
        <v>76</v>
      </c>
      <c r="K50" s="20"/>
    </row>
    <row r="51" spans="1:15" ht="30" customHeight="1" thickTop="1" thickBot="1" x14ac:dyDescent="0.3">
      <c r="A51" s="21"/>
      <c r="B51" s="22">
        <v>3227</v>
      </c>
      <c r="C51" s="23" t="s">
        <v>18</v>
      </c>
      <c r="D51" s="24"/>
      <c r="E51" s="116">
        <v>1064.05</v>
      </c>
      <c r="F51" s="128"/>
      <c r="G51" s="129"/>
      <c r="H51" s="8" t="s">
        <v>55</v>
      </c>
      <c r="I51" s="25" t="s">
        <v>43</v>
      </c>
      <c r="J51" s="68">
        <v>0</v>
      </c>
      <c r="K51" s="26" t="s">
        <v>42</v>
      </c>
    </row>
    <row r="52" spans="1:15" ht="33" customHeight="1" thickTop="1" thickBot="1" x14ac:dyDescent="0.3">
      <c r="A52" s="29"/>
      <c r="B52" s="30">
        <v>32271</v>
      </c>
      <c r="C52" s="31" t="s">
        <v>18</v>
      </c>
      <c r="D52" s="32" t="s">
        <v>53</v>
      </c>
      <c r="E52" s="117">
        <v>1064.05</v>
      </c>
      <c r="F52" s="130"/>
      <c r="G52" s="131"/>
      <c r="H52" s="8" t="s">
        <v>55</v>
      </c>
      <c r="I52" s="33" t="s">
        <v>43</v>
      </c>
      <c r="J52" s="69" t="s">
        <v>67</v>
      </c>
      <c r="K52" s="34" t="s">
        <v>42</v>
      </c>
    </row>
    <row r="53" spans="1:15" ht="28.5" customHeight="1" thickTop="1" thickBot="1" x14ac:dyDescent="0.3">
      <c r="A53" s="35" t="s">
        <v>200</v>
      </c>
      <c r="B53" s="36">
        <v>323</v>
      </c>
      <c r="C53" s="37" t="s">
        <v>171</v>
      </c>
      <c r="D53" s="2" t="s">
        <v>205</v>
      </c>
      <c r="E53" s="2">
        <v>64594.84</v>
      </c>
      <c r="F53" s="168"/>
      <c r="G53" s="132"/>
      <c r="H53" s="8" t="s">
        <v>55</v>
      </c>
      <c r="I53" s="38" t="s">
        <v>43</v>
      </c>
      <c r="J53" s="70">
        <v>0</v>
      </c>
      <c r="K53" s="39" t="s">
        <v>42</v>
      </c>
    </row>
    <row r="54" spans="1:15" ht="27.75" customHeight="1" thickTop="1" thickBot="1" x14ac:dyDescent="0.3">
      <c r="A54" s="10"/>
      <c r="B54" s="40">
        <v>3231</v>
      </c>
      <c r="C54" s="41" t="s">
        <v>19</v>
      </c>
      <c r="D54" s="42"/>
      <c r="E54" s="118">
        <v>54434.93</v>
      </c>
      <c r="F54" s="129"/>
      <c r="G54" s="129"/>
      <c r="H54" s="8" t="s">
        <v>55</v>
      </c>
      <c r="I54" s="13" t="s">
        <v>43</v>
      </c>
      <c r="J54" s="66">
        <v>0</v>
      </c>
      <c r="K54" s="14" t="s">
        <v>42</v>
      </c>
      <c r="O54" s="1"/>
    </row>
    <row r="55" spans="1:15" ht="30" customHeight="1" thickTop="1" thickBot="1" x14ac:dyDescent="0.3">
      <c r="A55" s="15"/>
      <c r="B55" s="16">
        <v>32311</v>
      </c>
      <c r="C55" s="17" t="s">
        <v>54</v>
      </c>
      <c r="D55" s="43" t="s">
        <v>46</v>
      </c>
      <c r="E55" s="119">
        <v>1592.67</v>
      </c>
      <c r="F55" s="123"/>
      <c r="G55" s="124"/>
      <c r="H55" s="8" t="s">
        <v>55</v>
      </c>
      <c r="I55" s="19" t="s">
        <v>43</v>
      </c>
      <c r="J55" s="67" t="s">
        <v>80</v>
      </c>
      <c r="K55" s="20" t="s">
        <v>191</v>
      </c>
    </row>
    <row r="56" spans="1:15" ht="30" customHeight="1" thickTop="1" thickBot="1" x14ac:dyDescent="0.3">
      <c r="A56" s="15"/>
      <c r="B56" s="16">
        <v>32313</v>
      </c>
      <c r="C56" s="17" t="s">
        <v>20</v>
      </c>
      <c r="D56" s="43" t="s">
        <v>46</v>
      </c>
      <c r="E56" s="119">
        <v>159.27000000000001</v>
      </c>
      <c r="F56" s="123"/>
      <c r="G56" s="124"/>
      <c r="H56" s="8" t="s">
        <v>55</v>
      </c>
      <c r="I56" s="19" t="s">
        <v>43</v>
      </c>
      <c r="J56" s="67" t="s">
        <v>78</v>
      </c>
      <c r="K56" s="20" t="s">
        <v>191</v>
      </c>
    </row>
    <row r="57" spans="1:15" ht="26.25" customHeight="1" thickTop="1" thickBot="1" x14ac:dyDescent="0.3">
      <c r="A57" s="175" t="s">
        <v>203</v>
      </c>
      <c r="B57" s="16">
        <v>32319</v>
      </c>
      <c r="C57" s="17" t="s">
        <v>204</v>
      </c>
      <c r="D57" s="43" t="s">
        <v>46</v>
      </c>
      <c r="E57" s="119">
        <v>52682.99</v>
      </c>
      <c r="F57" s="123"/>
      <c r="G57" s="124"/>
      <c r="H57" s="8" t="s">
        <v>58</v>
      </c>
      <c r="I57" s="19" t="s">
        <v>43</v>
      </c>
      <c r="J57" s="67" t="s">
        <v>46</v>
      </c>
      <c r="K57" s="20"/>
    </row>
    <row r="58" spans="1:15" ht="31.5" customHeight="1" thickTop="1" thickBot="1" x14ac:dyDescent="0.3">
      <c r="A58" s="21"/>
      <c r="B58" s="22">
        <v>3232</v>
      </c>
      <c r="C58" s="23" t="s">
        <v>21</v>
      </c>
      <c r="D58" s="44"/>
      <c r="E58" s="120">
        <v>5448.24</v>
      </c>
      <c r="F58" s="128"/>
      <c r="G58" s="129"/>
      <c r="H58" s="8" t="s">
        <v>55</v>
      </c>
      <c r="I58" s="25" t="s">
        <v>43</v>
      </c>
      <c r="J58" s="68">
        <v>0</v>
      </c>
      <c r="K58" s="26" t="s">
        <v>42</v>
      </c>
    </row>
    <row r="59" spans="1:15" ht="31.5" customHeight="1" thickTop="1" thickBot="1" x14ac:dyDescent="0.3">
      <c r="A59" s="57"/>
      <c r="B59" s="58">
        <v>32321</v>
      </c>
      <c r="C59" s="17" t="s">
        <v>50</v>
      </c>
      <c r="D59" s="18" t="s">
        <v>45</v>
      </c>
      <c r="E59" s="113">
        <v>0</v>
      </c>
      <c r="F59" s="133"/>
      <c r="G59" s="134"/>
      <c r="H59" s="8" t="s">
        <v>55</v>
      </c>
      <c r="I59" s="19" t="s">
        <v>43</v>
      </c>
      <c r="J59" s="67">
        <v>0</v>
      </c>
      <c r="K59" s="20" t="s">
        <v>42</v>
      </c>
    </row>
    <row r="60" spans="1:15" ht="29.25" customHeight="1" thickTop="1" thickBot="1" x14ac:dyDescent="0.3">
      <c r="A60" s="15"/>
      <c r="B60" s="16">
        <v>32322</v>
      </c>
      <c r="C60" s="17" t="s">
        <v>146</v>
      </c>
      <c r="D60" s="18" t="s">
        <v>44</v>
      </c>
      <c r="E60" s="113">
        <v>2724.12</v>
      </c>
      <c r="F60" s="123"/>
      <c r="G60" s="124"/>
      <c r="H60" s="8" t="s">
        <v>55</v>
      </c>
      <c r="I60" s="19" t="s">
        <v>43</v>
      </c>
      <c r="J60" s="67" t="s">
        <v>69</v>
      </c>
      <c r="K60" s="20" t="s">
        <v>191</v>
      </c>
    </row>
    <row r="61" spans="1:15" ht="30" customHeight="1" thickTop="1" thickBot="1" x14ac:dyDescent="0.3">
      <c r="A61" s="15"/>
      <c r="B61" s="16">
        <v>32329</v>
      </c>
      <c r="C61" s="17" t="s">
        <v>147</v>
      </c>
      <c r="D61" s="18" t="s">
        <v>45</v>
      </c>
      <c r="E61" s="113">
        <v>2724.12</v>
      </c>
      <c r="F61" s="123"/>
      <c r="G61" s="124"/>
      <c r="H61" s="8" t="s">
        <v>55</v>
      </c>
      <c r="I61" s="19" t="s">
        <v>43</v>
      </c>
      <c r="J61" s="67" t="s">
        <v>68</v>
      </c>
      <c r="K61" s="20" t="s">
        <v>42</v>
      </c>
    </row>
    <row r="62" spans="1:15" ht="27" customHeight="1" thickTop="1" thickBot="1" x14ac:dyDescent="0.3">
      <c r="A62" s="21"/>
      <c r="B62" s="22">
        <v>3233</v>
      </c>
      <c r="C62" s="23" t="s">
        <v>22</v>
      </c>
      <c r="D62" s="44"/>
      <c r="E62" s="120">
        <v>0</v>
      </c>
      <c r="F62" s="128"/>
      <c r="G62" s="129"/>
      <c r="H62" s="8" t="s">
        <v>55</v>
      </c>
      <c r="I62" s="25" t="s">
        <v>43</v>
      </c>
      <c r="J62" s="68">
        <v>0</v>
      </c>
      <c r="K62" s="26" t="s">
        <v>42</v>
      </c>
    </row>
    <row r="63" spans="1:15" ht="30.75" customHeight="1" thickTop="1" thickBot="1" x14ac:dyDescent="0.3">
      <c r="A63" s="15"/>
      <c r="B63" s="16">
        <v>32339</v>
      </c>
      <c r="C63" s="17" t="s">
        <v>23</v>
      </c>
      <c r="D63" s="18" t="s">
        <v>45</v>
      </c>
      <c r="E63" s="113">
        <v>0</v>
      </c>
      <c r="F63" s="133"/>
      <c r="G63" s="134"/>
      <c r="H63" s="8" t="s">
        <v>55</v>
      </c>
      <c r="I63" s="19" t="s">
        <v>43</v>
      </c>
      <c r="J63" s="67">
        <v>0</v>
      </c>
      <c r="K63" s="20" t="s">
        <v>42</v>
      </c>
    </row>
    <row r="64" spans="1:15" ht="22.5" customHeight="1" thickTop="1" thickBot="1" x14ac:dyDescent="0.3">
      <c r="A64" s="21"/>
      <c r="B64" s="22">
        <v>3234</v>
      </c>
      <c r="C64" s="23" t="s">
        <v>24</v>
      </c>
      <c r="D64" s="44"/>
      <c r="E64" s="120">
        <v>238.9</v>
      </c>
      <c r="F64" s="128"/>
      <c r="G64" s="129"/>
      <c r="H64" s="8" t="s">
        <v>55</v>
      </c>
      <c r="I64" s="25" t="s">
        <v>43</v>
      </c>
      <c r="J64" s="67" t="s">
        <v>70</v>
      </c>
      <c r="K64" s="26" t="s">
        <v>42</v>
      </c>
    </row>
    <row r="65" spans="1:11" ht="24" customHeight="1" thickTop="1" thickBot="1" x14ac:dyDescent="0.3">
      <c r="A65" s="15"/>
      <c r="B65" s="16">
        <v>32349</v>
      </c>
      <c r="C65" s="17" t="s">
        <v>148</v>
      </c>
      <c r="D65" s="43" t="s">
        <v>53</v>
      </c>
      <c r="E65" s="119">
        <v>238.9</v>
      </c>
      <c r="F65" s="133"/>
      <c r="G65" s="134"/>
      <c r="H65" s="8" t="s">
        <v>55</v>
      </c>
      <c r="I65" s="19" t="s">
        <v>43</v>
      </c>
      <c r="J65" s="67" t="s">
        <v>70</v>
      </c>
      <c r="K65" s="20" t="s">
        <v>42</v>
      </c>
    </row>
    <row r="66" spans="1:11" ht="27" customHeight="1" thickTop="1" thickBot="1" x14ac:dyDescent="0.3">
      <c r="A66" s="21"/>
      <c r="B66" s="22">
        <v>3236</v>
      </c>
      <c r="C66" s="23" t="s">
        <v>25</v>
      </c>
      <c r="D66" s="44"/>
      <c r="E66" s="120">
        <v>1061.78</v>
      </c>
      <c r="F66" s="128"/>
      <c r="G66" s="129"/>
      <c r="H66" s="8" t="s">
        <v>55</v>
      </c>
      <c r="I66" s="25" t="s">
        <v>43</v>
      </c>
      <c r="J66" s="67" t="s">
        <v>71</v>
      </c>
      <c r="K66" s="26" t="s">
        <v>42</v>
      </c>
    </row>
    <row r="67" spans="1:11" ht="28.5" customHeight="1" thickTop="1" thickBot="1" x14ac:dyDescent="0.3">
      <c r="A67" s="15"/>
      <c r="B67" s="16">
        <v>32361</v>
      </c>
      <c r="C67" s="17" t="s">
        <v>26</v>
      </c>
      <c r="D67" s="18" t="s">
        <v>44</v>
      </c>
      <c r="E67" s="113">
        <v>663.61</v>
      </c>
      <c r="F67" s="123"/>
      <c r="G67" s="124"/>
      <c r="H67" s="8" t="s">
        <v>55</v>
      </c>
      <c r="I67" s="19" t="s">
        <v>43</v>
      </c>
      <c r="J67" s="67" t="s">
        <v>71</v>
      </c>
      <c r="K67" s="20" t="s">
        <v>191</v>
      </c>
    </row>
    <row r="68" spans="1:11" ht="29.25" customHeight="1" thickTop="1" thickBot="1" x14ac:dyDescent="0.3">
      <c r="A68" s="15"/>
      <c r="B68" s="16">
        <v>32369</v>
      </c>
      <c r="C68" s="17" t="s">
        <v>149</v>
      </c>
      <c r="D68" s="18" t="s">
        <v>44</v>
      </c>
      <c r="E68" s="113">
        <v>398.17</v>
      </c>
      <c r="F68" s="123"/>
      <c r="G68" s="124"/>
      <c r="H68" s="8" t="s">
        <v>55</v>
      </c>
      <c r="I68" s="19" t="s">
        <v>43</v>
      </c>
      <c r="J68" s="67" t="s">
        <v>71</v>
      </c>
      <c r="K68" s="20" t="s">
        <v>191</v>
      </c>
    </row>
    <row r="69" spans="1:11" ht="27.75" customHeight="1" thickTop="1" thickBot="1" x14ac:dyDescent="0.3">
      <c r="A69" s="21"/>
      <c r="B69" s="22">
        <v>3237</v>
      </c>
      <c r="C69" s="23" t="s">
        <v>27</v>
      </c>
      <c r="D69" s="44"/>
      <c r="E69" s="120">
        <v>398.17</v>
      </c>
      <c r="F69" s="128"/>
      <c r="G69" s="129"/>
      <c r="H69" s="8" t="s">
        <v>55</v>
      </c>
      <c r="I69" s="25" t="s">
        <v>43</v>
      </c>
      <c r="J69" s="68">
        <v>0</v>
      </c>
      <c r="K69" s="26" t="s">
        <v>42</v>
      </c>
    </row>
    <row r="70" spans="1:11" ht="22.5" customHeight="1" thickTop="1" thickBot="1" x14ac:dyDescent="0.3">
      <c r="A70" s="15"/>
      <c r="B70" s="16">
        <v>32379</v>
      </c>
      <c r="C70" s="17" t="s">
        <v>150</v>
      </c>
      <c r="D70" s="18" t="s">
        <v>44</v>
      </c>
      <c r="E70" s="113">
        <v>398.17</v>
      </c>
      <c r="F70" s="123"/>
      <c r="G70" s="124"/>
      <c r="H70" s="8" t="s">
        <v>55</v>
      </c>
      <c r="I70" s="19" t="s">
        <v>43</v>
      </c>
      <c r="J70" s="86" t="s">
        <v>81</v>
      </c>
      <c r="K70" s="20" t="s">
        <v>42</v>
      </c>
    </row>
    <row r="71" spans="1:11" ht="22.5" customHeight="1" thickTop="1" thickBot="1" x14ac:dyDescent="0.3">
      <c r="A71" s="21"/>
      <c r="B71" s="22">
        <v>3238</v>
      </c>
      <c r="C71" s="23" t="s">
        <v>28</v>
      </c>
      <c r="D71" s="44"/>
      <c r="E71" s="120">
        <v>2548.2800000000002</v>
      </c>
      <c r="F71" s="128"/>
      <c r="G71" s="129"/>
      <c r="H71" s="8" t="s">
        <v>55</v>
      </c>
      <c r="I71" s="25" t="s">
        <v>43</v>
      </c>
      <c r="J71" s="67" t="s">
        <v>72</v>
      </c>
      <c r="K71" s="26" t="s">
        <v>42</v>
      </c>
    </row>
    <row r="72" spans="1:11" ht="29.25" customHeight="1" thickTop="1" thickBot="1" x14ac:dyDescent="0.3">
      <c r="A72" s="15"/>
      <c r="B72" s="16">
        <v>32389</v>
      </c>
      <c r="C72" s="17" t="s">
        <v>151</v>
      </c>
      <c r="D72" s="43" t="s">
        <v>46</v>
      </c>
      <c r="E72" s="119">
        <v>2548.2800000000002</v>
      </c>
      <c r="F72" s="133"/>
      <c r="G72" s="134"/>
      <c r="H72" s="8" t="s">
        <v>55</v>
      </c>
      <c r="I72" s="19" t="s">
        <v>43</v>
      </c>
      <c r="J72" s="67" t="s">
        <v>72</v>
      </c>
      <c r="K72" s="20" t="s">
        <v>191</v>
      </c>
    </row>
    <row r="73" spans="1:11" ht="22.5" customHeight="1" thickTop="1" thickBot="1" x14ac:dyDescent="0.3">
      <c r="A73" s="21"/>
      <c r="B73" s="22">
        <v>3239</v>
      </c>
      <c r="C73" s="23" t="s">
        <v>29</v>
      </c>
      <c r="D73" s="44"/>
      <c r="E73" s="120">
        <v>132.72999999999999</v>
      </c>
      <c r="F73" s="128"/>
      <c r="G73" s="129"/>
      <c r="H73" s="8" t="s">
        <v>55</v>
      </c>
      <c r="I73" s="25" t="s">
        <v>43</v>
      </c>
      <c r="J73" s="68">
        <v>0</v>
      </c>
      <c r="K73" s="26" t="s">
        <v>42</v>
      </c>
    </row>
    <row r="74" spans="1:11" ht="28.5" customHeight="1" thickTop="1" thickBot="1" x14ac:dyDescent="0.3">
      <c r="A74" s="15" t="s">
        <v>62</v>
      </c>
      <c r="B74" s="16">
        <v>32391</v>
      </c>
      <c r="C74" s="17" t="s">
        <v>30</v>
      </c>
      <c r="D74" s="18" t="s">
        <v>45</v>
      </c>
      <c r="E74" s="113">
        <v>0</v>
      </c>
      <c r="F74" s="123"/>
      <c r="G74" s="124"/>
      <c r="H74" s="8" t="s">
        <v>55</v>
      </c>
      <c r="I74" s="19" t="s">
        <v>43</v>
      </c>
      <c r="J74" s="86" t="s">
        <v>82</v>
      </c>
      <c r="K74" s="20" t="s">
        <v>42</v>
      </c>
    </row>
    <row r="75" spans="1:11" ht="28.5" customHeight="1" thickTop="1" thickBot="1" x14ac:dyDescent="0.3">
      <c r="A75" s="15" t="s">
        <v>62</v>
      </c>
      <c r="B75" s="81">
        <v>323</v>
      </c>
      <c r="C75" s="82" t="s">
        <v>31</v>
      </c>
      <c r="D75" s="83" t="s">
        <v>45</v>
      </c>
      <c r="E75" s="115">
        <v>132.72999999999999</v>
      </c>
      <c r="F75" s="126"/>
      <c r="G75" s="127"/>
      <c r="H75" s="84" t="s">
        <v>61</v>
      </c>
      <c r="I75" s="19" t="s">
        <v>43</v>
      </c>
      <c r="J75" s="108" t="s">
        <v>187</v>
      </c>
      <c r="K75" s="20"/>
    </row>
    <row r="76" spans="1:11" ht="26.25" customHeight="1" thickTop="1" thickBot="1" x14ac:dyDescent="0.3">
      <c r="A76" s="15"/>
      <c r="B76" s="16">
        <v>32399</v>
      </c>
      <c r="C76" s="17" t="s">
        <v>152</v>
      </c>
      <c r="D76" s="18" t="s">
        <v>45</v>
      </c>
      <c r="E76" s="113">
        <v>132.72999999999999</v>
      </c>
      <c r="F76" s="123"/>
      <c r="G76" s="124"/>
      <c r="H76" s="8" t="s">
        <v>55</v>
      </c>
      <c r="I76" s="19" t="s">
        <v>43</v>
      </c>
      <c r="J76" s="108" t="s">
        <v>187</v>
      </c>
      <c r="K76" s="20" t="s">
        <v>42</v>
      </c>
    </row>
    <row r="77" spans="1:11" ht="26.25" customHeight="1" thickTop="1" thickBot="1" x14ac:dyDescent="0.3">
      <c r="A77" s="140"/>
      <c r="B77" s="141">
        <v>324</v>
      </c>
      <c r="C77" s="142" t="s">
        <v>112</v>
      </c>
      <c r="D77" s="143"/>
      <c r="E77" s="144">
        <v>331.81</v>
      </c>
      <c r="F77" s="169"/>
      <c r="G77" s="125"/>
      <c r="H77" s="90" t="s">
        <v>55</v>
      </c>
      <c r="I77" s="91" t="s">
        <v>43</v>
      </c>
      <c r="J77" s="110">
        <v>0</v>
      </c>
      <c r="K77" s="92"/>
    </row>
    <row r="78" spans="1:11" ht="26.25" customHeight="1" thickTop="1" thickBot="1" x14ac:dyDescent="0.3">
      <c r="A78" s="15"/>
      <c r="B78" s="16">
        <v>324</v>
      </c>
      <c r="C78" s="17" t="s">
        <v>153</v>
      </c>
      <c r="D78" s="18" t="s">
        <v>113</v>
      </c>
      <c r="E78" s="18">
        <v>331.81</v>
      </c>
      <c r="F78" s="123"/>
      <c r="G78" s="124"/>
      <c r="H78" s="8" t="s">
        <v>55</v>
      </c>
      <c r="I78" s="19" t="s">
        <v>43</v>
      </c>
      <c r="J78" t="s">
        <v>114</v>
      </c>
      <c r="K78" s="20"/>
    </row>
    <row r="79" spans="1:11" ht="27" customHeight="1" thickTop="1" thickBot="1" x14ac:dyDescent="0.3">
      <c r="A79" s="35" t="s">
        <v>199</v>
      </c>
      <c r="B79" s="45">
        <v>329</v>
      </c>
      <c r="C79" s="37" t="s">
        <v>32</v>
      </c>
      <c r="D79" s="46"/>
      <c r="E79" s="46">
        <v>1327.24</v>
      </c>
      <c r="F79" s="168"/>
      <c r="G79" s="132"/>
      <c r="H79" s="8" t="s">
        <v>55</v>
      </c>
      <c r="I79" s="38" t="s">
        <v>43</v>
      </c>
      <c r="J79" s="70">
        <v>0</v>
      </c>
      <c r="K79" s="39" t="s">
        <v>42</v>
      </c>
    </row>
    <row r="80" spans="1:11" ht="27.75" customHeight="1" thickTop="1" thickBot="1" x14ac:dyDescent="0.3">
      <c r="A80" s="21"/>
      <c r="B80" s="22">
        <v>3293</v>
      </c>
      <c r="C80" s="93" t="s">
        <v>33</v>
      </c>
      <c r="D80" s="44"/>
      <c r="E80" s="44">
        <v>331.81</v>
      </c>
      <c r="F80" s="128"/>
      <c r="G80" s="129"/>
      <c r="H80" s="8" t="s">
        <v>55</v>
      </c>
      <c r="I80" s="25" t="s">
        <v>43</v>
      </c>
      <c r="J80" s="89" t="s">
        <v>83</v>
      </c>
      <c r="K80" s="26" t="s">
        <v>42</v>
      </c>
    </row>
    <row r="81" spans="1:11" ht="28.5" customHeight="1" thickTop="1" thickBot="1" x14ac:dyDescent="0.3">
      <c r="A81" s="15"/>
      <c r="B81" s="16">
        <v>32931</v>
      </c>
      <c r="C81" s="17" t="s">
        <v>154</v>
      </c>
      <c r="D81" s="18" t="s">
        <v>45</v>
      </c>
      <c r="E81" s="18">
        <v>331.81</v>
      </c>
      <c r="F81" s="133"/>
      <c r="G81" s="134"/>
      <c r="H81" s="8" t="s">
        <v>55</v>
      </c>
      <c r="I81" s="19" t="s">
        <v>43</v>
      </c>
      <c r="J81" s="89" t="s">
        <v>83</v>
      </c>
      <c r="K81" s="20" t="s">
        <v>42</v>
      </c>
    </row>
    <row r="82" spans="1:11" ht="30" customHeight="1" thickTop="1" thickBot="1" x14ac:dyDescent="0.3">
      <c r="A82" s="21"/>
      <c r="B82" s="22">
        <v>3294</v>
      </c>
      <c r="C82" s="23" t="s">
        <v>34</v>
      </c>
      <c r="D82" s="44"/>
      <c r="E82" s="44"/>
      <c r="F82" s="128"/>
      <c r="G82" s="129"/>
      <c r="H82" s="8" t="s">
        <v>55</v>
      </c>
      <c r="I82" s="25" t="s">
        <v>43</v>
      </c>
      <c r="J82" s="68">
        <v>0</v>
      </c>
      <c r="K82" s="26"/>
    </row>
    <row r="83" spans="1:11" ht="29.25" customHeight="1" thickTop="1" thickBot="1" x14ac:dyDescent="0.3">
      <c r="A83" s="15"/>
      <c r="B83" s="16">
        <v>32941</v>
      </c>
      <c r="C83" s="17" t="s">
        <v>35</v>
      </c>
      <c r="D83" s="18" t="s">
        <v>44</v>
      </c>
      <c r="E83" s="18">
        <v>0</v>
      </c>
      <c r="F83" s="123"/>
      <c r="G83" s="124"/>
      <c r="H83" s="8" t="s">
        <v>55</v>
      </c>
      <c r="I83" s="19" t="s">
        <v>43</v>
      </c>
      <c r="J83" s="86">
        <v>0</v>
      </c>
      <c r="K83" s="20" t="s">
        <v>42</v>
      </c>
    </row>
    <row r="84" spans="1:11" ht="28.5" customHeight="1" thickTop="1" thickBot="1" x14ac:dyDescent="0.3">
      <c r="A84" s="21"/>
      <c r="B84" s="22">
        <v>3295</v>
      </c>
      <c r="C84" s="23" t="s">
        <v>36</v>
      </c>
      <c r="D84" s="44"/>
      <c r="E84" s="44">
        <v>331.81</v>
      </c>
      <c r="F84" s="128"/>
      <c r="G84" s="129"/>
      <c r="H84" s="8" t="s">
        <v>55</v>
      </c>
      <c r="I84" s="25" t="s">
        <v>43</v>
      </c>
      <c r="J84" s="67" t="s">
        <v>73</v>
      </c>
      <c r="K84" s="26" t="s">
        <v>42</v>
      </c>
    </row>
    <row r="85" spans="1:11" ht="27.75" customHeight="1" thickTop="1" thickBot="1" x14ac:dyDescent="0.3">
      <c r="A85" s="15"/>
      <c r="B85" s="16">
        <v>32953</v>
      </c>
      <c r="C85" s="17" t="s">
        <v>155</v>
      </c>
      <c r="D85" s="43" t="s">
        <v>47</v>
      </c>
      <c r="E85" s="43">
        <v>331.81</v>
      </c>
      <c r="F85" s="123"/>
      <c r="G85" s="124"/>
      <c r="H85" s="8" t="s">
        <v>55</v>
      </c>
      <c r="I85" s="19" t="s">
        <v>43</v>
      </c>
      <c r="J85" s="67" t="s">
        <v>73</v>
      </c>
      <c r="K85" s="20" t="s">
        <v>42</v>
      </c>
    </row>
    <row r="86" spans="1:11" ht="27.75" customHeight="1" thickTop="1" thickBot="1" x14ac:dyDescent="0.3">
      <c r="A86" s="15"/>
      <c r="B86" s="16">
        <v>32954</v>
      </c>
      <c r="C86" s="17" t="s">
        <v>37</v>
      </c>
      <c r="D86" s="43" t="s">
        <v>47</v>
      </c>
      <c r="E86" s="43">
        <v>0</v>
      </c>
      <c r="F86" s="123"/>
      <c r="G86" s="124"/>
      <c r="H86" s="8" t="s">
        <v>55</v>
      </c>
      <c r="I86" s="19" t="s">
        <v>43</v>
      </c>
      <c r="J86" s="67">
        <v>0</v>
      </c>
      <c r="K86" s="20" t="s">
        <v>42</v>
      </c>
    </row>
    <row r="87" spans="1:11" ht="27.75" customHeight="1" thickTop="1" thickBot="1" x14ac:dyDescent="0.3">
      <c r="A87" s="21" t="s">
        <v>199</v>
      </c>
      <c r="B87" s="22">
        <v>3299</v>
      </c>
      <c r="C87" s="23" t="s">
        <v>32</v>
      </c>
      <c r="D87" s="44"/>
      <c r="E87" s="44">
        <v>663.62</v>
      </c>
      <c r="F87" s="128"/>
      <c r="G87" s="129"/>
      <c r="H87" s="8" t="s">
        <v>55</v>
      </c>
      <c r="I87" s="25" t="s">
        <v>43</v>
      </c>
      <c r="J87" s="68"/>
      <c r="K87" s="26" t="s">
        <v>42</v>
      </c>
    </row>
    <row r="88" spans="1:11" ht="26.25" customHeight="1" thickTop="1" thickBot="1" x14ac:dyDescent="0.3">
      <c r="A88" s="15"/>
      <c r="B88" s="16">
        <v>32991</v>
      </c>
      <c r="C88" s="17" t="s">
        <v>38</v>
      </c>
      <c r="D88" s="18" t="s">
        <v>45</v>
      </c>
      <c r="E88" s="113">
        <v>0</v>
      </c>
      <c r="F88" s="123"/>
      <c r="G88" s="124"/>
      <c r="H88" s="8" t="s">
        <v>55</v>
      </c>
      <c r="I88" s="19" t="s">
        <v>43</v>
      </c>
      <c r="J88" s="67">
        <v>0</v>
      </c>
      <c r="K88" s="20" t="s">
        <v>42</v>
      </c>
    </row>
    <row r="89" spans="1:11" ht="26.25" customHeight="1" thickTop="1" thickBot="1" x14ac:dyDescent="0.3">
      <c r="A89" s="15"/>
      <c r="B89" s="15">
        <v>329992</v>
      </c>
      <c r="C89" s="17" t="s">
        <v>32</v>
      </c>
      <c r="D89" s="18" t="s">
        <v>45</v>
      </c>
      <c r="E89" s="113">
        <v>0</v>
      </c>
      <c r="F89" s="123"/>
      <c r="G89" s="124"/>
      <c r="H89" s="8" t="s">
        <v>55</v>
      </c>
      <c r="I89" s="19" t="s">
        <v>43</v>
      </c>
      <c r="J89" s="67">
        <v>0</v>
      </c>
      <c r="K89" s="20"/>
    </row>
    <row r="90" spans="1:11" ht="26.25" customHeight="1" thickTop="1" thickBot="1" x14ac:dyDescent="0.3">
      <c r="A90" s="15"/>
      <c r="B90" s="16">
        <v>329993</v>
      </c>
      <c r="C90" s="17" t="s">
        <v>85</v>
      </c>
      <c r="D90" s="18" t="s">
        <v>45</v>
      </c>
      <c r="E90" s="113">
        <v>0</v>
      </c>
      <c r="F90" s="123"/>
      <c r="G90" s="124"/>
      <c r="H90" s="8" t="s">
        <v>55</v>
      </c>
      <c r="I90" s="19" t="s">
        <v>43</v>
      </c>
      <c r="J90" s="67">
        <v>0</v>
      </c>
      <c r="K90" s="20"/>
    </row>
    <row r="91" spans="1:11" ht="26.25" customHeight="1" thickTop="1" thickBot="1" x14ac:dyDescent="0.3">
      <c r="A91" s="15"/>
      <c r="B91" s="16">
        <v>329994</v>
      </c>
      <c r="C91" s="17" t="s">
        <v>86</v>
      </c>
      <c r="D91" s="18" t="s">
        <v>45</v>
      </c>
      <c r="E91" s="113">
        <v>0</v>
      </c>
      <c r="F91" s="123"/>
      <c r="G91" s="124"/>
      <c r="H91" s="8" t="s">
        <v>55</v>
      </c>
      <c r="I91" s="19" t="s">
        <v>43</v>
      </c>
      <c r="J91" s="67">
        <v>0</v>
      </c>
      <c r="K91" s="20"/>
    </row>
    <row r="92" spans="1:11" ht="26.25" customHeight="1" thickTop="1" thickBot="1" x14ac:dyDescent="0.3">
      <c r="A92" s="15"/>
      <c r="B92" s="16">
        <v>329995</v>
      </c>
      <c r="C92" s="17" t="s">
        <v>87</v>
      </c>
      <c r="D92" s="18" t="s">
        <v>45</v>
      </c>
      <c r="E92" s="113">
        <v>0</v>
      </c>
      <c r="F92" s="123"/>
      <c r="G92" s="124"/>
      <c r="H92" s="8" t="s">
        <v>55</v>
      </c>
      <c r="I92" s="19" t="s">
        <v>43</v>
      </c>
      <c r="J92" s="67">
        <v>0</v>
      </c>
      <c r="K92" s="20"/>
    </row>
    <row r="93" spans="1:11" ht="27.75" customHeight="1" thickTop="1" thickBot="1" x14ac:dyDescent="0.3">
      <c r="A93" s="15"/>
      <c r="B93" s="16">
        <v>329996</v>
      </c>
      <c r="C93" s="17" t="s">
        <v>88</v>
      </c>
      <c r="D93" s="18" t="s">
        <v>45</v>
      </c>
      <c r="E93" s="113">
        <v>0</v>
      </c>
      <c r="F93" s="123"/>
      <c r="G93" s="124"/>
      <c r="H93" s="8" t="s">
        <v>55</v>
      </c>
      <c r="I93" s="19" t="s">
        <v>43</v>
      </c>
      <c r="J93" s="67">
        <v>0</v>
      </c>
      <c r="K93" s="20" t="s">
        <v>42</v>
      </c>
    </row>
    <row r="94" spans="1:11" ht="27.75" customHeight="1" thickTop="1" thickBot="1" x14ac:dyDescent="0.3">
      <c r="A94" s="15" t="s">
        <v>62</v>
      </c>
      <c r="B94" s="16">
        <v>3299</v>
      </c>
      <c r="C94" s="23" t="s">
        <v>32</v>
      </c>
      <c r="D94" s="18"/>
      <c r="E94" s="18">
        <v>663.62</v>
      </c>
      <c r="F94" s="123"/>
      <c r="G94" s="124"/>
      <c r="H94" s="8" t="s">
        <v>55</v>
      </c>
      <c r="I94" s="19" t="s">
        <v>43</v>
      </c>
      <c r="J94" t="s">
        <v>98</v>
      </c>
      <c r="K94" s="20"/>
    </row>
    <row r="95" spans="1:11" ht="27.75" customHeight="1" thickTop="1" thickBot="1" x14ac:dyDescent="0.3">
      <c r="A95" s="15"/>
      <c r="B95" s="16">
        <v>329996</v>
      </c>
      <c r="C95" s="17" t="s">
        <v>156</v>
      </c>
      <c r="D95" s="18" t="s">
        <v>45</v>
      </c>
      <c r="E95" s="18">
        <v>663.62</v>
      </c>
      <c r="F95" s="123"/>
      <c r="G95" s="124"/>
      <c r="H95" s="8" t="s">
        <v>55</v>
      </c>
      <c r="I95" s="19" t="s">
        <v>43</v>
      </c>
      <c r="J95" t="s">
        <v>98</v>
      </c>
      <c r="K95" s="20"/>
    </row>
    <row r="96" spans="1:11" ht="30" customHeight="1" thickTop="1" thickBot="1" x14ac:dyDescent="0.3">
      <c r="A96" s="35"/>
      <c r="B96" s="45">
        <v>343</v>
      </c>
      <c r="C96" s="37" t="s">
        <v>39</v>
      </c>
      <c r="D96" s="46"/>
      <c r="E96" s="46">
        <v>484.44</v>
      </c>
      <c r="F96" s="168"/>
      <c r="G96" s="132"/>
      <c r="H96" s="8" t="s">
        <v>55</v>
      </c>
      <c r="I96" s="38" t="s">
        <v>43</v>
      </c>
      <c r="J96" s="70"/>
      <c r="K96" s="39" t="s">
        <v>42</v>
      </c>
    </row>
    <row r="97" spans="1:11" ht="27" customHeight="1" thickTop="1" thickBot="1" x14ac:dyDescent="0.3">
      <c r="A97" s="21" t="s">
        <v>198</v>
      </c>
      <c r="B97" s="22">
        <v>3431</v>
      </c>
      <c r="C97" s="23" t="s">
        <v>40</v>
      </c>
      <c r="D97" s="44"/>
      <c r="E97" s="44">
        <v>484.44</v>
      </c>
      <c r="F97" s="128"/>
      <c r="G97" s="129"/>
      <c r="H97" s="8" t="s">
        <v>55</v>
      </c>
      <c r="I97" s="25" t="s">
        <v>43</v>
      </c>
      <c r="J97" s="68"/>
      <c r="K97" s="26" t="s">
        <v>42</v>
      </c>
    </row>
    <row r="98" spans="1:11" ht="28.5" customHeight="1" thickTop="1" thickBot="1" x14ac:dyDescent="0.3">
      <c r="A98" s="47"/>
      <c r="B98" s="48">
        <v>34311</v>
      </c>
      <c r="C98" s="49" t="s">
        <v>157</v>
      </c>
      <c r="D98" s="59" t="s">
        <v>46</v>
      </c>
      <c r="E98" s="59">
        <v>484.44</v>
      </c>
      <c r="F98" s="136"/>
      <c r="G98" s="137"/>
      <c r="H98" s="8" t="s">
        <v>55</v>
      </c>
      <c r="I98" s="50" t="s">
        <v>43</v>
      </c>
      <c r="J98" s="71" t="s">
        <v>77</v>
      </c>
      <c r="K98" s="51" t="s">
        <v>191</v>
      </c>
    </row>
    <row r="99" spans="1:11" ht="28.5" customHeight="1" thickTop="1" thickBot="1" x14ac:dyDescent="0.3">
      <c r="A99" s="77"/>
      <c r="B99" s="107"/>
      <c r="C99" s="164"/>
      <c r="D99" s="59" t="s">
        <v>176</v>
      </c>
      <c r="E99" s="171">
        <v>92785.04</v>
      </c>
      <c r="F99" s="170"/>
      <c r="G99" s="138"/>
      <c r="H99" s="78"/>
      <c r="I99" s="50"/>
      <c r="J99" s="79"/>
      <c r="K99" s="80"/>
    </row>
    <row r="100" spans="1:11" ht="28.5" customHeight="1" thickTop="1" thickBot="1" x14ac:dyDescent="0.3">
      <c r="A100" s="77"/>
      <c r="B100" s="107">
        <v>32</v>
      </c>
      <c r="C100" s="146" t="s">
        <v>126</v>
      </c>
      <c r="D100" s="147" t="s">
        <v>132</v>
      </c>
      <c r="E100" s="121"/>
      <c r="F100" s="170"/>
      <c r="G100" s="138"/>
      <c r="H100" s="78" t="s">
        <v>130</v>
      </c>
      <c r="I100" s="50" t="s">
        <v>43</v>
      </c>
      <c r="J100" s="79"/>
      <c r="K100" s="80"/>
    </row>
    <row r="101" spans="1:11" ht="28.5" customHeight="1" thickTop="1" thickBot="1" x14ac:dyDescent="0.3">
      <c r="A101" s="77"/>
      <c r="B101" s="107"/>
      <c r="C101" s="153" t="s">
        <v>180</v>
      </c>
      <c r="D101" s="147"/>
      <c r="E101" s="145">
        <v>0</v>
      </c>
      <c r="F101" s="170"/>
      <c r="G101" s="138"/>
      <c r="H101" s="78" t="s">
        <v>181</v>
      </c>
      <c r="I101" s="50" t="s">
        <v>43</v>
      </c>
      <c r="J101" s="79"/>
      <c r="K101" s="80"/>
    </row>
    <row r="102" spans="1:11" ht="28.5" customHeight="1" thickTop="1" thickBot="1" x14ac:dyDescent="0.3">
      <c r="A102" s="77"/>
      <c r="B102" s="107" t="s">
        <v>62</v>
      </c>
      <c r="C102" s="153" t="s">
        <v>172</v>
      </c>
      <c r="D102" s="154" t="s">
        <v>173</v>
      </c>
      <c r="E102" s="155">
        <v>384.9</v>
      </c>
      <c r="F102" s="170"/>
      <c r="G102" s="138"/>
      <c r="H102" s="8" t="s">
        <v>55</v>
      </c>
      <c r="I102" s="50" t="s">
        <v>43</v>
      </c>
      <c r="J102" s="79"/>
      <c r="K102" s="80"/>
    </row>
    <row r="103" spans="1:11" ht="28.5" customHeight="1" thickTop="1" thickBot="1" x14ac:dyDescent="0.3">
      <c r="A103" s="77"/>
      <c r="B103" s="107">
        <v>32</v>
      </c>
      <c r="C103" s="146" t="s">
        <v>123</v>
      </c>
      <c r="D103" s="147" t="s">
        <v>173</v>
      </c>
      <c r="E103" s="145">
        <v>384.9</v>
      </c>
      <c r="F103" s="170"/>
      <c r="G103" s="138"/>
      <c r="H103" s="8" t="s">
        <v>55</v>
      </c>
      <c r="I103" s="50" t="s">
        <v>43</v>
      </c>
      <c r="K103" s="80"/>
    </row>
    <row r="104" spans="1:11" ht="28.5" customHeight="1" thickTop="1" thickBot="1" x14ac:dyDescent="0.3">
      <c r="A104" s="77"/>
      <c r="B104" s="107">
        <v>322</v>
      </c>
      <c r="C104" s="146" t="s">
        <v>182</v>
      </c>
      <c r="D104" s="147" t="s">
        <v>131</v>
      </c>
      <c r="E104" s="145">
        <v>192.45</v>
      </c>
      <c r="F104" s="138"/>
      <c r="G104" s="138"/>
      <c r="H104" s="8" t="s">
        <v>55</v>
      </c>
      <c r="I104" s="50" t="s">
        <v>43</v>
      </c>
      <c r="J104" t="s">
        <v>183</v>
      </c>
      <c r="K104" s="80"/>
    </row>
    <row r="105" spans="1:11" ht="28.5" customHeight="1" thickTop="1" thickBot="1" x14ac:dyDescent="0.3">
      <c r="A105" s="77"/>
      <c r="B105" s="107">
        <v>329</v>
      </c>
      <c r="C105" s="146" t="s">
        <v>174</v>
      </c>
      <c r="D105" s="147" t="s">
        <v>131</v>
      </c>
      <c r="E105" s="145">
        <v>192.45</v>
      </c>
      <c r="F105" s="138"/>
      <c r="G105" s="138"/>
      <c r="H105" s="8" t="s">
        <v>55</v>
      </c>
      <c r="I105" s="50" t="s">
        <v>43</v>
      </c>
      <c r="J105" t="s">
        <v>98</v>
      </c>
      <c r="K105" s="80"/>
    </row>
    <row r="106" spans="1:11" ht="28.5" customHeight="1" thickTop="1" thickBot="1" x14ac:dyDescent="0.3">
      <c r="A106" s="151"/>
      <c r="B106" s="156" t="s">
        <v>62</v>
      </c>
      <c r="C106" s="157" t="s">
        <v>134</v>
      </c>
      <c r="D106" s="158" t="s">
        <v>135</v>
      </c>
      <c r="E106" s="159">
        <v>1990.84</v>
      </c>
      <c r="F106" s="170"/>
      <c r="G106" s="152"/>
      <c r="H106" s="8" t="s">
        <v>55</v>
      </c>
      <c r="I106" s="50" t="s">
        <v>43</v>
      </c>
      <c r="J106" s="79"/>
      <c r="K106" s="80"/>
    </row>
    <row r="107" spans="1:11" ht="28.5" customHeight="1" thickTop="1" thickBot="1" x14ac:dyDescent="0.3">
      <c r="A107" s="77"/>
      <c r="B107" s="95">
        <v>422</v>
      </c>
      <c r="C107" s="96" t="s">
        <v>123</v>
      </c>
      <c r="D107" s="109" t="s">
        <v>136</v>
      </c>
      <c r="E107" s="172">
        <v>663.61</v>
      </c>
      <c r="F107" s="138"/>
      <c r="G107" s="138"/>
      <c r="H107" s="8" t="s">
        <v>188</v>
      </c>
      <c r="I107" s="50" t="s">
        <v>43</v>
      </c>
      <c r="J107" s="79"/>
      <c r="K107" s="80"/>
    </row>
    <row r="108" spans="1:11" ht="28.5" customHeight="1" thickTop="1" thickBot="1" x14ac:dyDescent="0.3">
      <c r="A108" s="77"/>
      <c r="B108" s="95">
        <v>329</v>
      </c>
      <c r="C108" s="96" t="s">
        <v>158</v>
      </c>
      <c r="D108" s="109" t="s">
        <v>137</v>
      </c>
      <c r="E108" s="121">
        <v>1327.23</v>
      </c>
      <c r="F108" s="138"/>
      <c r="G108" s="138"/>
      <c r="H108" s="8" t="s">
        <v>188</v>
      </c>
      <c r="I108" s="50" t="s">
        <v>43</v>
      </c>
      <c r="J108" s="174" t="s">
        <v>189</v>
      </c>
      <c r="K108" s="80"/>
    </row>
    <row r="109" spans="1:11" ht="28.5" customHeight="1" thickTop="1" thickBot="1" x14ac:dyDescent="0.3">
      <c r="A109" s="77"/>
      <c r="B109" s="163" t="s">
        <v>62</v>
      </c>
      <c r="C109" s="157" t="s">
        <v>160</v>
      </c>
      <c r="D109" s="158" t="s">
        <v>133</v>
      </c>
      <c r="E109" s="159">
        <v>1327.22</v>
      </c>
      <c r="F109" s="170"/>
      <c r="G109" s="138"/>
      <c r="H109" s="8" t="s">
        <v>55</v>
      </c>
      <c r="I109" s="50" t="s">
        <v>43</v>
      </c>
      <c r="J109" s="79"/>
      <c r="K109" s="80"/>
    </row>
    <row r="110" spans="1:11" ht="28.5" customHeight="1" thickTop="1" thickBot="1" x14ac:dyDescent="0.3">
      <c r="A110" s="77"/>
      <c r="B110" s="95">
        <v>42</v>
      </c>
      <c r="C110" s="96" t="s">
        <v>161</v>
      </c>
      <c r="D110" s="109" t="s">
        <v>138</v>
      </c>
      <c r="E110" s="172">
        <v>1327.22</v>
      </c>
      <c r="F110" s="170"/>
      <c r="G110" s="138"/>
      <c r="H110" s="8" t="s">
        <v>55</v>
      </c>
      <c r="I110" s="50" t="s">
        <v>43</v>
      </c>
      <c r="J110" s="79"/>
      <c r="K110" s="80"/>
    </row>
    <row r="111" spans="1:11" ht="28.5" customHeight="1" thickTop="1" thickBot="1" x14ac:dyDescent="0.3">
      <c r="A111" s="77"/>
      <c r="B111" s="95">
        <v>422</v>
      </c>
      <c r="C111" s="96" t="s">
        <v>159</v>
      </c>
      <c r="D111" s="109" t="s">
        <v>133</v>
      </c>
      <c r="E111" s="121">
        <v>1128.1400000000001</v>
      </c>
      <c r="F111" s="138"/>
      <c r="G111" s="138"/>
      <c r="H111" s="8" t="s">
        <v>55</v>
      </c>
      <c r="I111" s="50" t="s">
        <v>43</v>
      </c>
      <c r="J111" s="67" t="s">
        <v>63</v>
      </c>
      <c r="K111" s="80"/>
    </row>
    <row r="112" spans="1:11" ht="28.5" customHeight="1" thickTop="1" thickBot="1" x14ac:dyDescent="0.3">
      <c r="A112" s="77"/>
      <c r="B112" s="95">
        <v>424</v>
      </c>
      <c r="C112" s="96" t="s">
        <v>128</v>
      </c>
      <c r="D112" s="109" t="s">
        <v>133</v>
      </c>
      <c r="E112" s="121">
        <v>199.08</v>
      </c>
      <c r="F112" s="138"/>
      <c r="G112" s="138"/>
      <c r="H112" s="8" t="s">
        <v>55</v>
      </c>
      <c r="I112" s="50" t="s">
        <v>43</v>
      </c>
      <c r="J112" s="67" t="s">
        <v>64</v>
      </c>
      <c r="K112" s="80"/>
    </row>
    <row r="113" spans="1:11" ht="28.5" customHeight="1" thickTop="1" thickBot="1" x14ac:dyDescent="0.3">
      <c r="A113" s="77"/>
      <c r="B113" s="160" t="s">
        <v>62</v>
      </c>
      <c r="C113" s="157" t="s">
        <v>162</v>
      </c>
      <c r="D113" s="161" t="s">
        <v>133</v>
      </c>
      <c r="E113" s="162">
        <v>7565.19</v>
      </c>
      <c r="F113" s="170"/>
      <c r="G113" s="138"/>
      <c r="H113" s="8" t="s">
        <v>55</v>
      </c>
      <c r="I113" s="50" t="s">
        <v>43</v>
      </c>
      <c r="J113" s="79"/>
      <c r="K113" s="80"/>
    </row>
    <row r="114" spans="1:11" ht="28.5" customHeight="1" thickTop="1" thickBot="1" x14ac:dyDescent="0.3">
      <c r="A114" s="77"/>
      <c r="B114" s="95">
        <v>32</v>
      </c>
      <c r="C114" s="96" t="s">
        <v>123</v>
      </c>
      <c r="D114" s="109" t="s">
        <v>133</v>
      </c>
      <c r="E114" s="172">
        <v>7565.19</v>
      </c>
      <c r="F114" s="170"/>
      <c r="G114" s="138"/>
      <c r="H114" s="8" t="s">
        <v>55</v>
      </c>
      <c r="I114" s="50" t="s">
        <v>43</v>
      </c>
      <c r="J114" s="79"/>
      <c r="K114" s="80"/>
    </row>
    <row r="115" spans="1:11" ht="28.5" customHeight="1" thickTop="1" thickBot="1" x14ac:dyDescent="0.3">
      <c r="A115" s="77"/>
      <c r="B115" s="95">
        <v>322</v>
      </c>
      <c r="C115" s="96" t="s">
        <v>163</v>
      </c>
      <c r="D115" s="109" t="s">
        <v>133</v>
      </c>
      <c r="E115" s="121">
        <v>3318.06</v>
      </c>
      <c r="F115" s="138"/>
      <c r="G115" s="138"/>
      <c r="H115" s="8" t="s">
        <v>55</v>
      </c>
      <c r="I115" s="50" t="s">
        <v>43</v>
      </c>
      <c r="J115" s="86" t="s">
        <v>81</v>
      </c>
      <c r="K115" s="80"/>
    </row>
    <row r="116" spans="1:11" ht="28.5" customHeight="1" thickTop="1" thickBot="1" x14ac:dyDescent="0.3">
      <c r="A116" s="77"/>
      <c r="B116" s="95">
        <v>329</v>
      </c>
      <c r="C116" s="96" t="s">
        <v>32</v>
      </c>
      <c r="D116" s="109" t="s">
        <v>133</v>
      </c>
      <c r="E116" s="121">
        <v>1592.67</v>
      </c>
      <c r="F116" s="138"/>
      <c r="G116" s="138"/>
      <c r="H116" s="8"/>
      <c r="I116" s="50"/>
      <c r="J116" s="86"/>
      <c r="K116" s="80"/>
    </row>
    <row r="117" spans="1:11" ht="28.5" customHeight="1" thickTop="1" thickBot="1" x14ac:dyDescent="0.3">
      <c r="A117" s="77"/>
      <c r="B117" s="95">
        <v>323</v>
      </c>
      <c r="C117" s="96" t="s">
        <v>164</v>
      </c>
      <c r="D117" s="109" t="s">
        <v>133</v>
      </c>
      <c r="E117" s="121">
        <v>2654.46</v>
      </c>
      <c r="F117" s="138"/>
      <c r="G117" s="138"/>
      <c r="H117" s="8" t="s">
        <v>55</v>
      </c>
      <c r="I117" s="50" t="s">
        <v>43</v>
      </c>
      <c r="J117" s="86" t="s">
        <v>81</v>
      </c>
      <c r="K117" s="80"/>
    </row>
    <row r="118" spans="1:11" ht="28.5" customHeight="1" thickTop="1" thickBot="1" x14ac:dyDescent="0.3">
      <c r="A118" s="77"/>
      <c r="B118" s="163" t="s">
        <v>62</v>
      </c>
      <c r="C118" s="157" t="s">
        <v>165</v>
      </c>
      <c r="D118" s="158"/>
      <c r="E118" s="159">
        <v>4645.3</v>
      </c>
      <c r="F118" s="170"/>
      <c r="G118" s="138"/>
      <c r="H118" s="8" t="s">
        <v>55</v>
      </c>
      <c r="I118" s="50" t="s">
        <v>43</v>
      </c>
      <c r="J118" s="79"/>
      <c r="K118" s="80"/>
    </row>
    <row r="119" spans="1:11" ht="28.5" customHeight="1" thickTop="1" thickBot="1" x14ac:dyDescent="0.3">
      <c r="A119" s="77"/>
      <c r="B119" s="95">
        <v>42</v>
      </c>
      <c r="C119" s="96" t="s">
        <v>161</v>
      </c>
      <c r="D119" s="109" t="s">
        <v>133</v>
      </c>
      <c r="E119" s="172">
        <v>4645.3</v>
      </c>
      <c r="F119" s="138"/>
      <c r="G119" s="138"/>
      <c r="H119" s="8" t="s">
        <v>55</v>
      </c>
      <c r="I119" s="50" t="s">
        <v>43</v>
      </c>
      <c r="J119" s="79"/>
      <c r="K119" s="80"/>
    </row>
    <row r="120" spans="1:11" ht="28.5" customHeight="1" thickTop="1" thickBot="1" x14ac:dyDescent="0.3">
      <c r="A120" s="77"/>
      <c r="B120" s="95">
        <v>424</v>
      </c>
      <c r="C120" s="96" t="s">
        <v>166</v>
      </c>
      <c r="D120" s="109" t="s">
        <v>133</v>
      </c>
      <c r="E120" s="121">
        <v>4645.3</v>
      </c>
      <c r="F120" s="138"/>
      <c r="G120" s="138"/>
      <c r="H120" s="8" t="s">
        <v>55</v>
      </c>
      <c r="I120" s="50" t="s">
        <v>43</v>
      </c>
      <c r="J120" s="67" t="s">
        <v>64</v>
      </c>
      <c r="K120" s="80"/>
    </row>
    <row r="121" spans="1:11" ht="28.5" customHeight="1" thickTop="1" thickBot="1" x14ac:dyDescent="0.3">
      <c r="A121" s="77"/>
      <c r="B121" s="163" t="s">
        <v>62</v>
      </c>
      <c r="C121" s="157" t="s">
        <v>167</v>
      </c>
      <c r="D121" s="158"/>
      <c r="E121" s="159">
        <v>2974.26</v>
      </c>
      <c r="F121" s="170"/>
      <c r="G121" s="138"/>
      <c r="H121" s="8" t="s">
        <v>55</v>
      </c>
      <c r="I121" s="50" t="s">
        <v>43</v>
      </c>
      <c r="J121" s="79"/>
      <c r="K121" s="80"/>
    </row>
    <row r="122" spans="1:11" ht="28.5" customHeight="1" thickTop="1" thickBot="1" x14ac:dyDescent="0.3">
      <c r="A122" s="77"/>
      <c r="B122" s="95">
        <v>32</v>
      </c>
      <c r="C122" s="96" t="s">
        <v>123</v>
      </c>
      <c r="D122" s="109" t="s">
        <v>168</v>
      </c>
      <c r="E122" s="172">
        <v>2974.26</v>
      </c>
      <c r="F122" s="170"/>
      <c r="G122" s="138"/>
      <c r="H122" s="8" t="s">
        <v>55</v>
      </c>
      <c r="I122" s="50" t="s">
        <v>43</v>
      </c>
      <c r="J122" s="79"/>
      <c r="K122" s="80"/>
    </row>
    <row r="123" spans="1:11" ht="28.5" customHeight="1" thickTop="1" thickBot="1" x14ac:dyDescent="0.3">
      <c r="A123" s="77"/>
      <c r="B123" s="95">
        <v>321</v>
      </c>
      <c r="C123" s="96" t="s">
        <v>169</v>
      </c>
      <c r="D123" s="109" t="s">
        <v>168</v>
      </c>
      <c r="E123" s="121">
        <v>2123.56</v>
      </c>
      <c r="F123" s="138"/>
      <c r="G123" s="138"/>
      <c r="H123" s="8" t="s">
        <v>55</v>
      </c>
      <c r="I123" s="50" t="s">
        <v>43</v>
      </c>
      <c r="J123" s="79" t="s">
        <v>190</v>
      </c>
      <c r="K123" s="80"/>
    </row>
    <row r="124" spans="1:11" ht="28.5" customHeight="1" thickTop="1" thickBot="1" x14ac:dyDescent="0.3">
      <c r="A124" s="77"/>
      <c r="B124" s="95">
        <v>322</v>
      </c>
      <c r="C124" s="96" t="s">
        <v>170</v>
      </c>
      <c r="D124" s="109" t="s">
        <v>168</v>
      </c>
      <c r="E124" s="121">
        <v>265.45</v>
      </c>
      <c r="F124" s="138"/>
      <c r="G124" s="138"/>
      <c r="H124" s="8" t="s">
        <v>55</v>
      </c>
      <c r="I124" s="50" t="s">
        <v>43</v>
      </c>
      <c r="J124" s="79" t="s">
        <v>190</v>
      </c>
      <c r="K124" s="80"/>
    </row>
    <row r="125" spans="1:11" ht="28.5" customHeight="1" thickTop="1" thickBot="1" x14ac:dyDescent="0.3">
      <c r="A125" s="77"/>
      <c r="B125" s="95">
        <v>323</v>
      </c>
      <c r="C125" s="96" t="s">
        <v>171</v>
      </c>
      <c r="D125" s="109" t="s">
        <v>168</v>
      </c>
      <c r="E125" s="121">
        <v>265.45</v>
      </c>
      <c r="F125" s="138"/>
      <c r="G125" s="138"/>
      <c r="H125" s="8" t="s">
        <v>55</v>
      </c>
      <c r="I125" s="50" t="s">
        <v>43</v>
      </c>
      <c r="J125" s="79" t="s">
        <v>190</v>
      </c>
      <c r="K125" s="80"/>
    </row>
    <row r="126" spans="1:11" ht="28.5" customHeight="1" thickTop="1" thickBot="1" x14ac:dyDescent="0.3">
      <c r="A126" s="77"/>
      <c r="B126" s="95">
        <v>329</v>
      </c>
      <c r="C126" s="96" t="s">
        <v>32</v>
      </c>
      <c r="D126" s="109" t="s">
        <v>168</v>
      </c>
      <c r="E126" s="121">
        <v>319.8</v>
      </c>
      <c r="F126" s="138"/>
      <c r="G126" s="138"/>
      <c r="H126" s="8" t="s">
        <v>55</v>
      </c>
      <c r="I126" s="50" t="s">
        <v>43</v>
      </c>
      <c r="J126" s="79" t="s">
        <v>190</v>
      </c>
      <c r="K126" s="80"/>
    </row>
    <row r="127" spans="1:11" ht="63.75" thickTop="1" x14ac:dyDescent="0.25">
      <c r="B127" s="149"/>
      <c r="C127" s="150" t="s">
        <v>177</v>
      </c>
      <c r="D127" s="85"/>
      <c r="E127" s="148" t="s">
        <v>206</v>
      </c>
      <c r="F127" s="173"/>
      <c r="G127" s="139"/>
      <c r="H127" s="3"/>
    </row>
    <row r="128" spans="1:11" x14ac:dyDescent="0.25">
      <c r="E128" s="165" t="s">
        <v>207</v>
      </c>
      <c r="F128" s="98"/>
      <c r="G128" s="98"/>
    </row>
    <row r="129" spans="1:11" ht="21" x14ac:dyDescent="0.35">
      <c r="A129" s="72" t="s">
        <v>210</v>
      </c>
      <c r="B129" s="72"/>
      <c r="C129" s="72"/>
      <c r="H129" s="178" t="s">
        <v>52</v>
      </c>
      <c r="I129" s="179"/>
      <c r="J129" s="63"/>
      <c r="K129" s="55"/>
    </row>
    <row r="130" spans="1:11" ht="21" x14ac:dyDescent="0.35">
      <c r="A130" s="72" t="s">
        <v>209</v>
      </c>
      <c r="B130" s="72"/>
      <c r="C130" s="72"/>
      <c r="H130" s="178" t="s">
        <v>49</v>
      </c>
      <c r="I130" s="179"/>
      <c r="J130" s="63"/>
      <c r="K130" s="55"/>
    </row>
    <row r="131" spans="1:11" x14ac:dyDescent="0.25">
      <c r="A131" s="72" t="s">
        <v>208</v>
      </c>
      <c r="B131" s="72"/>
      <c r="C131" s="72"/>
      <c r="H131" s="176" t="s">
        <v>57</v>
      </c>
      <c r="I131" s="177"/>
      <c r="J131" s="62"/>
    </row>
    <row r="132" spans="1:11" x14ac:dyDescent="0.25">
      <c r="A132" s="72"/>
      <c r="B132" s="72"/>
    </row>
    <row r="142" spans="1:11" x14ac:dyDescent="0.25">
      <c r="I142" s="55"/>
      <c r="J142" s="55"/>
    </row>
    <row r="143" spans="1:11" x14ac:dyDescent="0.25">
      <c r="I143" s="55"/>
      <c r="J143" s="55"/>
    </row>
    <row r="144" spans="1:11" x14ac:dyDescent="0.25">
      <c r="I144" s="55"/>
      <c r="J144" s="55"/>
    </row>
  </sheetData>
  <mergeCells count="5">
    <mergeCell ref="H131:I131"/>
    <mergeCell ref="H130:I130"/>
    <mergeCell ref="H129:I129"/>
    <mergeCell ref="C6:H6"/>
    <mergeCell ref="A4:K4"/>
  </mergeCells>
  <dataValidations count="1">
    <dataValidation allowBlank="1" showInputMessage="1" showErrorMessage="1" promptTitle="CPV" prompt="Je obavezan podatak" sqref="J108"/>
  </dataValidations>
  <printOptions horizontalCentered="1"/>
  <pageMargins left="0" right="0" top="0.98425196850393704" bottom="0.98425196850393704" header="0.51181102362204722" footer="0.51181102362204722"/>
  <pageSetup paperSize="9" scale="5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Mzos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Amk</dc:creator>
  <cp:lastModifiedBy>knjižnica</cp:lastModifiedBy>
  <cp:lastPrinted>2022-12-20T06:24:29Z</cp:lastPrinted>
  <dcterms:created xsi:type="dcterms:W3CDTF">2014-02-20T18:06:08Z</dcterms:created>
  <dcterms:modified xsi:type="dcterms:W3CDTF">2023-12-20T09:50:23Z</dcterms:modified>
</cp:coreProperties>
</file>